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0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<sst xmlns="http://schemas.openxmlformats.org/spreadsheetml/2006/main" count="1872" uniqueCount="538">
  <si>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</si>
  <si>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</si>
  <si>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</si>
  <si>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</si>
  <si>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</si>
  <si>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</si>
  <si>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</si>
  <si>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</si>
  <si>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</si>
  <si>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</si>
  <si>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</si>
  <si>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</si>
  <si>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</si>
  <si>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</si>
  <si>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</si>
  <si>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</si>
  <si>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</si>
  <si>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</si>
  <si>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</si>
  <si>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</si>
  <si>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</si>
  <si>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</si>
  <si>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</si>
  <si>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</si>
  <si>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</si>
  <si>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</si>
  <si>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</si>
  <si>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</si>
  <si>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</si>
  <si>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</si>
  <si>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</si>
  <si>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</si>
  <si>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</si>
  <si>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</si>
  <si>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</si>
  <si>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</si>
  <si>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</si>
  <si>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</si>
  <si>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</si>
  <si>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</si>
  <si>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</si>
  <si>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</si>
  <si>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</si>
  <si>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</si>
  <si>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</si>
  <si>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</si>
  <si>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</si>
  <si>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</si>
  <si>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</si>
  <si>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</si>
  <si>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</si>
  <si>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</si>
  <si>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</si>
  <si>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</si>
  <si>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</si>
  <si>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</si>
  <si>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</si>
  <si>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</si>
  <si>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</si>
  <si>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</si>
  <si>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</si>
  <si>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</si>
  <si>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</si>
  <si>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</si>
  <si>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</si>
  <si>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024</t>
  </si>
  <si>
    <t>西藏那曲班戈县财政局</t>
  </si>
  <si>
    <t>024001</t>
  </si>
  <si>
    <t>西藏那曲班戈县财政局机关</t>
  </si>
  <si>
    <t>部门支出总表</t>
  </si>
  <si>
    <t xml:space="preserve"> 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</si>
  <si>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</si>
  <si>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</si>
  <si>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</si>
  <si>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</si>
  <si>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</si>
  <si>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</si>
  <si>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</si>
  <si>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</si>
  <si>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</si>
  <si>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人员经费</t>
  </si>
  <si>
    <t>公用经费</t>
  </si>
  <si>
    <t>97.73</t>
  </si>
  <si>
    <t>201</t>
  </si>
  <si>
    <r>
      <rPr>
        <sz val="11"/>
        <color rgb="FF000000"/>
        <rFont val="宋体"/>
        <charset val="134"/>
      </rPr>
      <t>一般公共服务支出</t>
    </r>
  </si>
  <si>
    <t>408.69</t>
  </si>
  <si>
    <t>291.93</t>
  </si>
  <si>
    <t>34.26</t>
  </si>
  <si>
    <t>82.50</t>
  </si>
  <si>
    <t>06</t>
  </si>
  <si>
    <r>
      <rPr>
        <sz val="11"/>
        <color rgb="FF000000"/>
        <rFont val="宋体"/>
        <charset val="134"/>
      </rPr>
      <t>财政事务</t>
    </r>
  </si>
  <si>
    <t>393.69</t>
  </si>
  <si>
    <t>67.50</t>
  </si>
  <si>
    <t>01</t>
  </si>
  <si>
    <r>
      <rPr>
        <sz val="11"/>
        <color rgb="FF000000"/>
        <rFont val="宋体"/>
        <charset val="134"/>
      </rPr>
      <t>行政运行</t>
    </r>
  </si>
  <si>
    <t>323.67</t>
  </si>
  <si>
    <t>289.41</t>
  </si>
  <si>
    <t>07</t>
  </si>
  <si>
    <r>
      <rPr>
        <sz val="11"/>
        <color rgb="FF000000"/>
        <rFont val="宋体"/>
        <charset val="134"/>
      </rPr>
      <t>信息化建设</t>
    </r>
  </si>
  <si>
    <t>57.50</t>
  </si>
  <si>
    <t>08</t>
  </si>
  <si>
    <r>
      <rPr>
        <sz val="11"/>
        <color rgb="FF000000"/>
        <rFont val="宋体"/>
        <charset val="134"/>
      </rPr>
      <t>财政委托业务支出</t>
    </r>
  </si>
  <si>
    <t>10.00</t>
  </si>
  <si>
    <t>99</t>
  </si>
  <si>
    <r>
      <rPr>
        <sz val="11"/>
        <color rgb="FF000000"/>
        <rFont val="宋体"/>
        <charset val="134"/>
      </rPr>
      <t>其他财政事务支出</t>
    </r>
  </si>
  <si>
    <t>2.52</t>
  </si>
  <si>
    <r>
      <rPr>
        <sz val="11"/>
        <color rgb="FF000000"/>
        <rFont val="宋体"/>
        <charset val="134"/>
      </rPr>
      <t>税收事务</t>
    </r>
  </si>
  <si>
    <t>15.00</t>
  </si>
  <si>
    <r>
      <rPr>
        <sz val="11"/>
        <color rgb="FF000000"/>
        <rFont val="宋体"/>
        <charset val="134"/>
      </rPr>
      <t>其他税收事务支出</t>
    </r>
  </si>
  <si>
    <t>208</t>
  </si>
  <si>
    <r>
      <rPr>
        <sz val="11"/>
        <color rgb="FF000000"/>
        <rFont val="宋体"/>
        <charset val="134"/>
      </rPr>
      <t>社会保障和就业支出</t>
    </r>
  </si>
  <si>
    <t>5,711.83</t>
  </si>
  <si>
    <t>05</t>
  </si>
  <si>
    <r>
      <rPr>
        <sz val="11"/>
        <color rgb="FF000000"/>
        <rFont val="宋体"/>
        <charset val="134"/>
      </rPr>
      <t>行政事业单位养老支出</t>
    </r>
  </si>
  <si>
    <t>5,708.17</t>
  </si>
  <si>
    <r>
      <rPr>
        <sz val="11"/>
        <color rgb="FF000000"/>
        <rFont val="宋体"/>
        <charset val="134"/>
      </rPr>
      <t>机关事业单位基本养老保险缴费支出</t>
    </r>
  </si>
  <si>
    <r>
      <rPr>
        <sz val="11"/>
        <color rgb="FF000000"/>
        <rFont val="宋体"/>
        <charset val="134"/>
      </rPr>
      <t>抚恤</t>
    </r>
  </si>
  <si>
    <t>0.67</t>
  </si>
  <si>
    <r>
      <rPr>
        <sz val="11"/>
        <color rgb="FF000000"/>
        <rFont val="宋体"/>
        <charset val="134"/>
      </rPr>
      <t>死亡抚恤</t>
    </r>
  </si>
  <si>
    <t>27</t>
  </si>
  <si>
    <r>
      <rPr>
        <sz val="11"/>
        <color rgb="FF000000"/>
        <rFont val="宋体"/>
        <charset val="134"/>
      </rPr>
      <t>财政对其他社会保险基金的补助</t>
    </r>
  </si>
  <si>
    <t>2.99</t>
  </si>
  <si>
    <t>02</t>
  </si>
  <si>
    <r>
      <rPr>
        <sz val="11"/>
        <color rgb="FF000000"/>
        <rFont val="宋体"/>
        <charset val="134"/>
      </rPr>
      <t>财政对工伤保险基金的补助</t>
    </r>
  </si>
  <si>
    <t>1.09</t>
  </si>
  <si>
    <r>
      <rPr>
        <sz val="11"/>
        <color rgb="FF000000"/>
        <rFont val="宋体"/>
        <charset val="134"/>
      </rPr>
      <t>其他财政对社会保险基金的补助</t>
    </r>
  </si>
  <si>
    <t>1.90</t>
  </si>
  <si>
    <t>210</t>
  </si>
  <si>
    <r>
      <rPr>
        <sz val="11"/>
        <color rgb="FF000000"/>
        <rFont val="宋体"/>
        <charset val="134"/>
      </rPr>
      <t>卫生健康支出</t>
    </r>
  </si>
  <si>
    <t>29.30</t>
  </si>
  <si>
    <t>11</t>
  </si>
  <si>
    <r>
      <rPr>
        <sz val="11"/>
        <color rgb="FF000000"/>
        <rFont val="宋体"/>
        <charset val="134"/>
      </rPr>
      <t>行政事业单位医疗</t>
    </r>
  </si>
  <si>
    <t>7.53</t>
  </si>
  <si>
    <r>
      <rPr>
        <sz val="11"/>
        <color rgb="FF000000"/>
        <rFont val="宋体"/>
        <charset val="134"/>
      </rPr>
      <t>行政单位医疗</t>
    </r>
  </si>
  <si>
    <t>2.59</t>
  </si>
  <si>
    <t>03</t>
  </si>
  <si>
    <r>
      <rPr>
        <sz val="11"/>
        <color rgb="FF000000"/>
        <rFont val="宋体"/>
        <charset val="134"/>
      </rPr>
      <t>公务员医疗补助</t>
    </r>
  </si>
  <si>
    <t>4.94</t>
  </si>
  <si>
    <t>12</t>
  </si>
  <si>
    <r>
      <rPr>
        <sz val="11"/>
        <color rgb="FF000000"/>
        <rFont val="宋体"/>
        <charset val="134"/>
      </rPr>
      <t>财政对基本医疗保险基金的补助</t>
    </r>
  </si>
  <si>
    <t>21.77</t>
  </si>
  <si>
    <r>
      <rPr>
        <sz val="11"/>
        <color rgb="FF000000"/>
        <rFont val="宋体"/>
        <charset val="134"/>
      </rPr>
      <t>财政对职工基本医疗保险基金的补助</t>
    </r>
  </si>
  <si>
    <t>215</t>
  </si>
  <si>
    <r>
      <rPr>
        <sz val="11"/>
        <color rgb="FF000000"/>
        <rFont val="宋体"/>
        <charset val="134"/>
      </rPr>
      <t>资源勘探工业信息等支出</t>
    </r>
  </si>
  <si>
    <t>5.00</t>
  </si>
  <si>
    <r>
      <rPr>
        <sz val="11"/>
        <color rgb="FF000000"/>
        <rFont val="宋体"/>
        <charset val="134"/>
      </rPr>
      <t>国有资产监管</t>
    </r>
  </si>
  <si>
    <r>
      <rPr>
        <sz val="11"/>
        <color rgb="FF000000"/>
        <rFont val="宋体"/>
        <charset val="134"/>
      </rPr>
      <t>其他国有资产监管支出</t>
    </r>
  </si>
  <si>
    <t>220</t>
  </si>
  <si>
    <r>
      <rPr>
        <sz val="11"/>
        <color rgb="FF000000"/>
        <rFont val="宋体"/>
        <charset val="134"/>
      </rPr>
      <t>自然资源海洋气象等支出</t>
    </r>
  </si>
  <si>
    <r>
      <rPr>
        <sz val="11"/>
        <color rgb="FF000000"/>
        <rFont val="宋体"/>
        <charset val="134"/>
      </rPr>
      <t>气象事务</t>
    </r>
  </si>
  <si>
    <t>09</t>
  </si>
  <si>
    <r>
      <rPr>
        <sz val="11"/>
        <color rgb="FF000000"/>
        <rFont val="宋体"/>
        <charset val="134"/>
      </rPr>
      <t>气象服务</t>
    </r>
  </si>
  <si>
    <t>221</t>
  </si>
  <si>
    <r>
      <rPr>
        <sz val="11"/>
        <color rgb="FF000000"/>
        <rFont val="宋体"/>
        <charset val="134"/>
      </rPr>
      <t>住房保障支出</t>
    </r>
  </si>
  <si>
    <t>32.65</t>
  </si>
  <si>
    <r>
      <rPr>
        <sz val="11"/>
        <color rgb="FF000000"/>
        <rFont val="宋体"/>
        <charset val="134"/>
      </rPr>
      <t>住房改革支出</t>
    </r>
  </si>
  <si>
    <r>
      <rPr>
        <sz val="11"/>
        <color rgb="FF000000"/>
        <rFont val="宋体"/>
        <charset val="134"/>
      </rPr>
      <t>住房公积金</t>
    </r>
  </si>
  <si>
    <t>223</t>
  </si>
  <si>
    <r>
      <rPr>
        <sz val="11"/>
        <color rgb="FF000000"/>
        <rFont val="宋体"/>
        <charset val="134"/>
      </rPr>
      <t>国有资本经营预算支出</t>
    </r>
  </si>
  <si>
    <t>0.23</t>
  </si>
  <si>
    <r>
      <rPr>
        <sz val="11"/>
        <color rgb="FF000000"/>
        <rFont val="宋体"/>
        <charset val="134"/>
      </rPr>
      <t>解决历史遗留问题及改革成本支出</t>
    </r>
  </si>
  <si>
    <r>
      <rPr>
        <sz val="11"/>
        <color rgb="FF000000"/>
        <rFont val="宋体"/>
        <charset val="134"/>
      </rPr>
      <t>国有企业退休人员社会化管理补助支出</t>
    </r>
  </si>
  <si>
    <t>附表4-4</t>
  </si>
  <si>
    <t>财政拨款收支预算总表</t>
  </si>
  <si>
    <t>一、本年收入</t>
  </si>
  <si>
    <t>532.84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</si>
  <si>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</si>
  <si>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</si>
  <si>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</si>
  <si>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</si>
  <si>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</si>
  <si>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</si>
  <si>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</si>
  <si>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</si>
  <si>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</si>
  <si>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</si>
  <si>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</si>
  <si>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</si>
  <si>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</si>
  <si>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</si>
  <si>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</si>
  <si>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</si>
  <si>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</si>
  <si>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</si>
  <si>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</si>
  <si>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</si>
  <si>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</si>
  <si>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</si>
  <si>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</si>
  <si>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</si>
  <si>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</si>
  <si>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</si>
  <si>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</si>
  <si>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</si>
  <si>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</si>
  <si>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</si>
  <si>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</si>
  <si>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</si>
  <si>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</si>
  <si>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</si>
  <si>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</si>
  <si>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</si>
  <si>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</si>
  <si>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</si>
  <si>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</si>
  <si>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</si>
  <si>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t>（八）国有资本经营预算资金</t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</si>
  <si>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</si>
  <si>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</si>
  <si>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</si>
  <si>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</si>
  <si>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</si>
  <si>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t>6,197.47</t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</si>
  <si>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</si>
  <si>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</si>
  <si>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</si>
  <si>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</si>
  <si>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</si>
  <si>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</si>
  <si>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</si>
  <si>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</si>
  <si>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</si>
  <si>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</si>
  <si>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</si>
  <si>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</si>
  <si>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</si>
  <si>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</si>
  <si>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</si>
  <si>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</si>
  <si>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</si>
  <si>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</si>
  <si>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</si>
  <si>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一般公共预算支出表</t>
  </si>
  <si>
    <t>6,099.97</t>
  </si>
  <si>
    <t>97.50</t>
  </si>
  <si>
    <t>326.19</t>
  </si>
  <si>
    <t>一般公共预算基本支出表</t>
  </si>
  <si>
    <t>支出经济分类科目</t>
  </si>
  <si>
    <t>2024年基本支出</t>
  </si>
  <si>
    <t>6,065.71</t>
  </si>
  <si>
    <t>301</t>
  </si>
  <si>
    <r>
      <rPr>
        <sz val="11"/>
        <color rgb="FF000000"/>
        <rFont val="宋体"/>
        <charset val="134"/>
      </rPr>
      <t>工资福利支出</t>
    </r>
  </si>
  <si>
    <t>6,065.04</t>
  </si>
  <si>
    <r>
      <rPr>
        <sz val="11"/>
        <color rgb="FF000000"/>
        <rFont val="宋体"/>
        <charset val="134"/>
      </rPr>
      <t>基本工资</t>
    </r>
  </si>
  <si>
    <t>43.39</t>
  </si>
  <si>
    <r>
      <rPr>
        <sz val="11"/>
        <color rgb="FF000000"/>
        <rFont val="宋体"/>
        <charset val="134"/>
      </rPr>
      <t>津贴补贴</t>
    </r>
  </si>
  <si>
    <t>208.43</t>
  </si>
  <si>
    <r>
      <rPr>
        <sz val="11"/>
        <color rgb="FF000000"/>
        <rFont val="宋体"/>
        <charset val="134"/>
      </rPr>
      <t>奖金</t>
    </r>
  </si>
  <si>
    <t>20.28</t>
  </si>
  <si>
    <r>
      <rPr>
        <sz val="11"/>
        <color rgb="FF000000"/>
        <rFont val="宋体"/>
        <charset val="134"/>
      </rPr>
      <t>伙食补助费</t>
    </r>
  </si>
  <si>
    <t>4.32</t>
  </si>
  <si>
    <r>
      <rPr>
        <sz val="11"/>
        <color rgb="FF000000"/>
        <rFont val="宋体"/>
        <charset val="134"/>
      </rPr>
      <t>机关事业单位基本养老保险缴费</t>
    </r>
  </si>
  <si>
    <t>10</t>
  </si>
  <si>
    <r>
      <rPr>
        <sz val="11"/>
        <color rgb="FF000000"/>
        <rFont val="宋体"/>
        <charset val="134"/>
      </rPr>
      <t>职工基本医疗保险缴费</t>
    </r>
  </si>
  <si>
    <r>
      <rPr>
        <sz val="11"/>
        <color rgb="FF000000"/>
        <rFont val="宋体"/>
        <charset val="134"/>
      </rPr>
      <t>公务员医疗补助缴费</t>
    </r>
  </si>
  <si>
    <r>
      <rPr>
        <sz val="11"/>
        <color rgb="FF000000"/>
        <rFont val="宋体"/>
        <charset val="134"/>
      </rPr>
      <t>其他社会保障缴费</t>
    </r>
  </si>
  <si>
    <t>13</t>
  </si>
  <si>
    <t>14</t>
  </si>
  <si>
    <r>
      <rPr>
        <sz val="11"/>
        <color rgb="FF000000"/>
        <rFont val="宋体"/>
        <charset val="134"/>
      </rPr>
      <t>医疗费</t>
    </r>
  </si>
  <si>
    <r>
      <rPr>
        <sz val="11"/>
        <color rgb="FF000000"/>
        <rFont val="宋体"/>
        <charset val="134"/>
      </rPr>
      <t>其他工资福利支出</t>
    </r>
  </si>
  <si>
    <t>15.50</t>
  </si>
  <si>
    <t>302</t>
  </si>
  <si>
    <r>
      <rPr>
        <sz val="11"/>
        <color rgb="FF000000"/>
        <rFont val="宋体"/>
        <charset val="134"/>
      </rPr>
      <t>商品和服务支出</t>
    </r>
  </si>
  <si>
    <r>
      <rPr>
        <sz val="11"/>
        <color rgb="FF000000"/>
        <rFont val="宋体"/>
        <charset val="134"/>
      </rPr>
      <t>办公费</t>
    </r>
  </si>
  <si>
    <r>
      <rPr>
        <sz val="11"/>
        <color rgb="FF000000"/>
        <rFont val="宋体"/>
        <charset val="134"/>
      </rPr>
      <t>印刷费</t>
    </r>
  </si>
  <si>
    <r>
      <rPr>
        <sz val="11"/>
        <color rgb="FF000000"/>
        <rFont val="宋体"/>
        <charset val="134"/>
      </rPr>
      <t>电费</t>
    </r>
  </si>
  <si>
    <r>
      <rPr>
        <sz val="11"/>
        <color rgb="FF000000"/>
        <rFont val="宋体"/>
        <charset val="134"/>
      </rPr>
      <t>邮电费</t>
    </r>
  </si>
  <si>
    <r>
      <rPr>
        <sz val="11"/>
        <color rgb="FF000000"/>
        <rFont val="宋体"/>
        <charset val="134"/>
      </rPr>
      <t>取暖费</t>
    </r>
  </si>
  <si>
    <r>
      <rPr>
        <sz val="11"/>
        <color rgb="FF000000"/>
        <rFont val="宋体"/>
        <charset val="134"/>
      </rPr>
      <t>差旅费</t>
    </r>
  </si>
  <si>
    <r>
      <rPr>
        <sz val="11"/>
        <color rgb="FF000000"/>
        <rFont val="宋体"/>
        <charset val="134"/>
      </rPr>
      <t>维修（护）费</t>
    </r>
  </si>
  <si>
    <t>16</t>
  </si>
  <si>
    <r>
      <rPr>
        <sz val="11"/>
        <color rgb="FF000000"/>
        <rFont val="宋体"/>
        <charset val="134"/>
      </rPr>
      <t>培训费</t>
    </r>
  </si>
  <si>
    <t>17</t>
  </si>
  <si>
    <r>
      <rPr>
        <sz val="11"/>
        <color rgb="FF000000"/>
        <rFont val="宋体"/>
        <charset val="134"/>
      </rPr>
      <t>公务接待费</t>
    </r>
  </si>
  <si>
    <r>
      <rPr>
        <sz val="11"/>
        <color rgb="FF000000"/>
        <rFont val="宋体"/>
        <charset val="134"/>
      </rPr>
      <t>委托业务费</t>
    </r>
  </si>
  <si>
    <t>28</t>
  </si>
  <si>
    <r>
      <rPr>
        <sz val="11"/>
        <color rgb="FF000000"/>
        <rFont val="宋体"/>
        <charset val="134"/>
      </rPr>
      <t>工会经费</t>
    </r>
  </si>
  <si>
    <t>31</t>
  </si>
  <si>
    <r>
      <rPr>
        <sz val="11"/>
        <color rgb="FF000000"/>
        <rFont val="宋体"/>
        <charset val="134"/>
      </rPr>
      <t>公务用车运行维护费</t>
    </r>
  </si>
  <si>
    <r>
      <rPr>
        <sz val="11"/>
        <color rgb="FF000000"/>
        <rFont val="宋体"/>
        <charset val="134"/>
      </rPr>
      <t>其他商品和服务支出</t>
    </r>
  </si>
  <si>
    <t>303</t>
  </si>
  <si>
    <t>对个人和家庭的补助</t>
  </si>
  <si>
    <r>
      <rPr>
        <sz val="11"/>
        <color rgb="FF000000"/>
        <rFont val="宋体"/>
        <charset val="134"/>
      </rPr>
      <t>生活补助</t>
    </r>
  </si>
  <si>
    <t>附表4-8</t>
  </si>
  <si>
    <t xml:space="preserve">
</t>
  </si>
  <si>
    <t>一般公共预算“三公”经费支出预算表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</si>
  <si>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</si>
  <si>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</si>
  <si>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</si>
  <si>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</si>
  <si>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</si>
  <si>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</si>
  <si>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</si>
  <si>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</si>
  <si>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项目支出绩效信息表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</si>
  <si>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</si>
  <si>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</si>
  <si>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</si>
  <si>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</si>
  <si>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</si>
  <si>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</si>
  <si>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</si>
  <si>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</si>
  <si>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</si>
  <si>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</si>
  <si>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024001-西藏那曲班戈县财政局机关</t>
  </si>
  <si>
    <t>54000021R000000005055-工资性支出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</si>
  <si>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</si>
  <si>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</si>
  <si>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</si>
  <si>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</si>
  <si>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</si>
  <si>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</si>
  <si>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</si>
  <si>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</si>
  <si>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</si>
  <si>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</si>
  <si>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效益指标</t>
  </si>
  <si>
    <t>社会效益指标</t>
  </si>
  <si>
    <t>足额保障率（参保率）</t>
  </si>
  <si>
    <t>30</t>
  </si>
  <si>
    <t>科目调整次数</t>
  </si>
  <si>
    <t>5</t>
  </si>
  <si>
    <t>次</t>
  </si>
  <si>
    <t>54000021R000000005088-其他社会保险缴费</t>
  </si>
  <si>
    <t>54000021R000000005090-机关事业单位养老保险缴费</t>
  </si>
  <si>
    <t>54000021R000000005092-城镇职工基本医疗保险缴费</t>
  </si>
  <si>
    <t>54000021R000000005093-公务员医疗补助</t>
  </si>
  <si>
    <t>54000021R000000005094-住房公积金</t>
  </si>
  <si>
    <t>54000021Y000000005098-商品和服务支出</t>
  </si>
  <si>
    <t>提高预算编制质量，严格执行预算，保障单位日常运转。</t>
  </si>
  <si>
    <t>预算编制质量=∣（执行数-预算数）/预算数∣</t>
  </si>
  <si>
    <t>≤</t>
  </si>
  <si>
    <t>经济效益指标</t>
  </si>
  <si>
    <t>“三公经费控制率”=（实际支出数/预算安排数）×100%</t>
  </si>
  <si>
    <t>运转保障率</t>
  </si>
  <si>
    <t>54000021Y000000005227-工会经费</t>
  </si>
  <si>
    <t>54060024R000001580405-遗属生活困难补助</t>
  </si>
  <si>
    <t>54060024R000001585556-保安人员经费</t>
  </si>
  <si>
    <t>54060024R000001586429-干部职工通讯补助</t>
  </si>
  <si>
    <t>54060024R000001586926-干部职工体检费</t>
  </si>
  <si>
    <t>54060024R000001598454-干部职工伙食费</t>
  </si>
  <si>
    <t>54060024R000001598610-干部职工休假包干补助</t>
  </si>
  <si>
    <t>54060024R000001599779-工伤保险配套</t>
  </si>
  <si>
    <t>54060024R000001600867-干部职工取暖费补助</t>
  </si>
  <si>
    <t>54062724T000001334788-武装部后备力量建设经费</t>
  </si>
  <si>
    <t>武装部后备力量建设经费</t>
  </si>
  <si>
    <t>制作征兵会议和宣传横幅</t>
  </si>
  <si>
    <t>条</t>
  </si>
  <si>
    <t>成本指标</t>
  </si>
  <si>
    <t>经济成本指标</t>
  </si>
  <si>
    <t>制作民兵训练相关横幅</t>
  </si>
  <si>
    <t>定性</t>
  </si>
  <si>
    <t>预征对象体检费</t>
  </si>
  <si>
    <t>人/次</t>
  </si>
  <si>
    <t>预征对象及待定干部伙食费</t>
  </si>
  <si>
    <t>制作民兵训练宣传栏</t>
  </si>
  <si>
    <t>每个</t>
  </si>
  <si>
    <t>新入队民兵体检费</t>
  </si>
  <si>
    <t>个</t>
  </si>
  <si>
    <t>民兵训练补助</t>
  </si>
  <si>
    <t>元</t>
  </si>
  <si>
    <t>满意度指标</t>
  </si>
  <si>
    <t>服务对象满意度指标</t>
  </si>
  <si>
    <t>制作民兵政治教育宣传栏</t>
  </si>
  <si>
    <t>人次</t>
  </si>
  <si>
    <t>预征对象交通费</t>
  </si>
  <si>
    <t>预征对象及待定干部住宿费</t>
  </si>
  <si>
    <t>54062724T000001334887-国资委工作经费</t>
  </si>
  <si>
    <t>做好国有企业三年改革。</t>
  </si>
  <si>
    <t>监督企业数</t>
  </si>
  <si>
    <t>≥</t>
  </si>
  <si>
    <t>2</t>
  </si>
  <si>
    <t>家</t>
  </si>
  <si>
    <t>退休人员社会化管理</t>
  </si>
  <si>
    <t>有效提升</t>
  </si>
  <si>
    <t>国有企业经营收入增长率</t>
  </si>
  <si>
    <t>国有企业满意度</t>
  </si>
  <si>
    <t>90</t>
  </si>
  <si>
    <t>党建考核达标率</t>
  </si>
  <si>
    <t>企业经营业绩考核数</t>
  </si>
  <si>
    <t>时效指标</t>
  </si>
  <si>
    <t>工作完成及时率</t>
  </si>
  <si>
    <t>问题整改率</t>
  </si>
  <si>
    <t>开展企业监督数</t>
  </si>
  <si>
    <t>可持续发展指标</t>
  </si>
  <si>
    <t>监管企业可持续发展</t>
  </si>
  <si>
    <t>54062724T000001337672-税务工作补助经费</t>
  </si>
  <si>
    <t>税务工作补助经费</t>
  </si>
  <si>
    <t>协税员，导税员人员经费费用</t>
  </si>
  <si>
    <t>万元</t>
  </si>
  <si>
    <t>设备故障修复响应时间</t>
  </si>
  <si>
    <t>3</t>
  </si>
  <si>
    <t>天</t>
  </si>
  <si>
    <t>采购办公设备正常使用年限</t>
  </si>
  <si>
    <t>6</t>
  </si>
  <si>
    <t>年</t>
  </si>
  <si>
    <t>纳税人缴费满意度</t>
  </si>
  <si>
    <t>办公社保 耗材采购及维护</t>
  </si>
  <si>
    <t>15</t>
  </si>
  <si>
    <t>导税人员，协税人员人数</t>
  </si>
  <si>
    <t>4</t>
  </si>
  <si>
    <t>人</t>
  </si>
  <si>
    <t>设备运行维护响应时间</t>
  </si>
  <si>
    <t>1</t>
  </si>
  <si>
    <t>税法宣传及政策辅导，乡村振兴，社保费和非税宣传</t>
  </si>
  <si>
    <t>办税服务电脑 打印机 复印机等设备耗材</t>
  </si>
  <si>
    <t>套</t>
  </si>
  <si>
    <t>税法及政策宣传人次</t>
  </si>
  <si>
    <t>100000</t>
  </si>
  <si>
    <t>设备正常运行率</t>
  </si>
  <si>
    <t>增强纳税人税法遵从度 提高税费征管质效</t>
  </si>
  <si>
    <t>明显提升</t>
  </si>
  <si>
    <t>物业管理费</t>
  </si>
  <si>
    <t>54062724T000001575538-系统维护及租赁费</t>
  </si>
  <si>
    <t>保障全县财政网络及信息系统稳定运行。</t>
  </si>
  <si>
    <t>提升执收单位工作效率</t>
  </si>
  <si>
    <t>95</t>
  </si>
  <si>
    <t>保障时长</t>
  </si>
  <si>
    <t>360</t>
  </si>
  <si>
    <t>保障系统数量</t>
  </si>
  <si>
    <t>个（套）</t>
  </si>
  <si>
    <t>所有系统功能正常，出现系统故障、宕机等情况能在不造成重大影响的时间内恢复使用，不出现数据丢失等现象。</t>
  </si>
  <si>
    <t>效果显著</t>
  </si>
  <si>
    <t>全县财务工作正常开展</t>
  </si>
  <si>
    <t>使用人员满意度</t>
  </si>
  <si>
    <t>系统运行维护响应时间</t>
  </si>
  <si>
    <t>24</t>
  </si>
  <si>
    <t>小时</t>
  </si>
  <si>
    <t>保障单位数量</t>
  </si>
  <si>
    <t>60</t>
  </si>
  <si>
    <t>系统运行稳定，所有系统功能正常，出现系统故障、宕机等情况能在不造成重大影响的时间内恢复使用，不出现数据丢失等现象。</t>
  </si>
  <si>
    <t>次/年</t>
  </si>
  <si>
    <t>建立7*24小时的服务体系，对执收单位反映的系统问题半小时内予以响应，对于需现场服务的，应于2小时内到达现场。</t>
  </si>
  <si>
    <t>54062724T000001575541-财政培训教室经费</t>
  </si>
  <si>
    <t>建设培训教室，做好培训工作</t>
  </si>
  <si>
    <t>电子教学系统</t>
  </si>
  <si>
    <t>云桌面终端</t>
  </si>
  <si>
    <t>35</t>
  </si>
  <si>
    <t>桌面运维管理软件</t>
  </si>
  <si>
    <t>显示器</t>
  </si>
  <si>
    <t>云桌面管理服务器</t>
  </si>
  <si>
    <t>云教室管理终端</t>
  </si>
  <si>
    <t>提升财会人员能力</t>
  </si>
  <si>
    <t>财会人员对培训教室满意度</t>
  </si>
  <si>
    <t>云桌面系统</t>
  </si>
  <si>
    <t>建设成本</t>
  </si>
  <si>
    <t>万</t>
  </si>
  <si>
    <t>54062724T000001575577-国有资产重组及债务风险化解相关工作经费</t>
  </si>
  <si>
    <t>做好国有资产重组及债务风险化解相关工作</t>
  </si>
  <si>
    <t>国有资产重组数</t>
  </si>
  <si>
    <t>有效提升企业化债率</t>
  </si>
  <si>
    <t>完成化债工作时限</t>
  </si>
  <si>
    <t>月</t>
  </si>
  <si>
    <t>化债工作成本</t>
  </si>
  <si>
    <t>完成化债工作企业</t>
  </si>
  <si>
    <t>出具重组建议方案</t>
  </si>
  <si>
    <t>促进国企可持续发展</t>
  </si>
  <si>
    <t>出具化债方案</t>
  </si>
  <si>
    <t>降低国有企业债务风险，促进社会平安稳定</t>
  </si>
  <si>
    <t>54062724T000001647778-气象事业经费</t>
  </si>
  <si>
    <t>气象事业经费</t>
  </si>
  <si>
    <t>看护员经费</t>
  </si>
  <si>
    <t>1.8</t>
  </si>
  <si>
    <t>7</t>
  </si>
  <si>
    <t>差旅费</t>
  </si>
  <si>
    <t>1.2</t>
  </si>
  <si>
    <t>培训覆盖率</t>
  </si>
  <si>
    <t>98</t>
  </si>
  <si>
    <t>购买宣传材料费用</t>
  </si>
  <si>
    <t>维护维修费</t>
  </si>
  <si>
    <t>出差数量</t>
  </si>
  <si>
    <t>25</t>
  </si>
  <si>
    <t>项目完工时限</t>
  </si>
  <si>
    <t>长期</t>
  </si>
  <si>
    <t>购买办公用品</t>
  </si>
  <si>
    <t>生态效益指标</t>
  </si>
  <si>
    <t>开通旅游气象平台</t>
  </si>
  <si>
    <t>交通费</t>
  </si>
  <si>
    <t>可持续影响指标</t>
  </si>
  <si>
    <t>对提升班戈县气象高质量发展的影响</t>
  </si>
  <si>
    <t>受益群众满意度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</si>
  <si>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</si>
  <si>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</si>
  <si>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</si>
  <si>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</si>
  <si>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</si>
  <si>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</si>
  <si>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</si>
  <si>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</si>
  <si>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</si>
  <si>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</si>
  <si>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</si>
  <si>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</si>
  <si>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</si>
  <si>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</si>
  <si>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</si>
  <si>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</si>
  <si>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</si>
  <si>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</si>
  <si>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</si>
  <si>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</si>
  <si>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</si>
  <si>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</si>
  <si>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</si>
  <si>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</si>
  <si>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</si>
  <si>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</si>
  <si>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</si>
  <si>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</si>
  <si>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</si>
  <si>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</si>
  <si>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</si>
  <si>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</si>
  <si>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</si>
  <si>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</si>
  <si>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</si>
  <si>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单位/科目编码</t>
  </si>
  <si>
    <t>单位/科目名称</t>
  </si>
  <si>
    <t>工资福利支出</t>
  </si>
  <si>
    <t>对个人和家庭补助</t>
  </si>
  <si>
    <t>其他</t>
  </si>
  <si>
    <t>附表4-14</t>
  </si>
  <si>
    <t>政府性基金基本支出表</t>
  </si>
  <si>
    <t>部门预算支出经济分类科目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</si>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</sst>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C2C3C4"/>
      <name val="宋体"/>
      <charset val="134"/>
    </font>
    <font>
      <sz val="9"/>
      <color rgb="FF000000"/>
      <name val="simhei"/>
      <charset val="134"/>
    </font>
    <font>
      <sz val="9"/>
      <color indexed="8"/>
      <name val="等线"/>
      <charset val="1"/>
      <scheme val="minor"/>
    </font>
    <font>
      <sz val="9"/>
      <color rgb="FFC0C0C0"/>
      <name val="SimSun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sz val="10"/>
      <color rgb="FFC0C0C0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2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25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28" applyNumberFormat="0" applyAlignment="0" applyProtection="0">
      <alignment vertical="center"/>
    </xf>
    <xf numFmtId="0" fontId="34" fillId="13" borderId="24" applyNumberFormat="0" applyAlignment="0" applyProtection="0">
      <alignment vertical="center"/>
    </xf>
    <xf numFmtId="0" fontId="35" fillId="14" borderId="29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19" fillId="0" borderId="0" xfId="0" applyFont="1" applyBorder="1" applyAlignment="1">
      <alignment vertical="center" wrapText="1"/>
    </xf>
    <xf numFmtId="0" fontId="2" fillId="3" borderId="19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view="pageBreakPreview" zoomScaleNormal="100" workbookViewId="0">
      <pane ySplit="5" topLeftCell="A24" activePane="bottomLeft" state="frozen"/>
      <selection/>
      <selection pane="bottomLeft" activeCell="E6" sqref="E6:E27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57"/>
      <c r="B1" s="41" t="s">
        <v>0</v>
      </c>
      <c r="C1" s="42"/>
      <c r="D1" s="42"/>
      <c r="E1" s="42"/>
      <c r="F1" s="53"/>
    </row>
    <row r="2" ht="19.9" customHeight="1" spans="1:6">
      <c r="A2" s="40"/>
      <c r="B2" s="5" t="s">
        <v>1</v>
      </c>
      <c r="C2" s="5"/>
      <c r="D2" s="5"/>
      <c r="E2" s="5"/>
      <c r="F2" s="26"/>
    </row>
    <row r="3" ht="17.1" customHeight="1" spans="1:6">
      <c r="A3" s="40"/>
      <c r="B3" s="43" t="s">
        <v>2</v>
      </c>
      <c r="C3" s="43"/>
      <c r="D3" s="44"/>
      <c r="E3" s="45" t="s">
        <v>3</v>
      </c>
      <c r="F3" s="26"/>
    </row>
    <row r="4" ht="21.4" customHeight="1" spans="1:6">
      <c r="A4" s="40"/>
      <c r="B4" s="58" t="s">
        <v>4</v>
      </c>
      <c r="C4" s="58"/>
      <c r="D4" s="58" t="s">
        <v>5</v>
      </c>
      <c r="E4" s="58"/>
      <c r="F4" s="26"/>
    </row>
    <row r="5" ht="21.4" customHeight="1" spans="1:6">
      <c r="A5" s="40"/>
      <c r="B5" s="58" t="s">
        <v>6</v>
      </c>
      <c r="C5" s="58" t="s">
        <v>7</v>
      </c>
      <c r="D5" s="58" t="s">
        <v>6</v>
      </c>
      <c r="E5" s="58" t="s">
        <v>7</v>
      </c>
      <c r="F5" s="26"/>
    </row>
    <row r="6" ht="19.9" customHeight="1" spans="1:6">
      <c r="A6" s="40"/>
      <c r="B6" s="63" t="s">
        <v>8</v>
      </c>
      <c r="C6" s="123">
        <v>532.84</v>
      </c>
      <c r="D6" s="63" t="s">
        <v>9</v>
      </c>
      <c r="E6" s="123">
        <v>408.69</v>
      </c>
      <c r="F6" s="26"/>
    </row>
    <row r="7" ht="19.9" customHeight="1" spans="1:6">
      <c r="A7" s="40"/>
      <c r="B7" s="63" t="s">
        <v>10</v>
      </c>
      <c r="C7" s="122"/>
      <c r="D7" s="63" t="s">
        <v>11</v>
      </c>
      <c r="E7" s="64"/>
      <c r="F7" s="26"/>
    </row>
    <row r="8" ht="19.9" customHeight="1" spans="1:6">
      <c r="A8" s="40"/>
      <c r="B8" s="63" t="s">
        <v>12</v>
      </c>
      <c r="C8" s="64"/>
      <c r="D8" s="63" t="s">
        <v>13</v>
      </c>
      <c r="E8" s="64"/>
      <c r="F8" s="26"/>
    </row>
    <row r="9" ht="19.9" customHeight="1" spans="1:6">
      <c r="A9" s="40"/>
      <c r="B9" s="63" t="s">
        <v>14</v>
      </c>
      <c r="C9" s="64"/>
      <c r="D9" s="63" t="s">
        <v>15</v>
      </c>
      <c r="E9" s="64"/>
      <c r="F9" s="26"/>
    </row>
    <row r="10" ht="19.9" customHeight="1" spans="1:6">
      <c r="A10" s="40"/>
      <c r="B10" s="63" t="s">
        <v>16</v>
      </c>
      <c r="C10" s="64"/>
      <c r="D10" s="63" t="s">
        <v>17</v>
      </c>
      <c r="E10" s="64"/>
      <c r="F10" s="26"/>
    </row>
    <row r="11" ht="19.9" customHeight="1" spans="1:6">
      <c r="A11" s="40"/>
      <c r="B11" s="63" t="s">
        <v>18</v>
      </c>
      <c r="C11" s="64"/>
      <c r="D11" s="63" t="s">
        <v>19</v>
      </c>
      <c r="E11" s="64"/>
      <c r="F11" s="26"/>
    </row>
    <row r="12" ht="19.9" customHeight="1" spans="1:6">
      <c r="A12" s="40"/>
      <c r="B12" s="63" t="s">
        <v>20</v>
      </c>
      <c r="C12" s="64"/>
      <c r="D12" s="63" t="s">
        <v>21</v>
      </c>
      <c r="E12" s="64"/>
      <c r="F12" s="26"/>
    </row>
    <row r="13" ht="19.9" customHeight="1" spans="1:6">
      <c r="A13" s="40"/>
      <c r="B13" s="63" t="s">
        <v>22</v>
      </c>
      <c r="C13" s="64"/>
      <c r="D13" s="63" t="s">
        <v>23</v>
      </c>
      <c r="E13" s="124">
        <v>5711.83</v>
      </c>
      <c r="F13" s="26"/>
    </row>
    <row r="14" ht="19.9" customHeight="1" spans="1:6">
      <c r="A14" s="40"/>
      <c r="B14" s="63" t="s">
        <v>24</v>
      </c>
      <c r="C14" s="64"/>
      <c r="D14" s="63" t="s">
        <v>25</v>
      </c>
      <c r="E14" s="64"/>
      <c r="F14" s="26"/>
    </row>
    <row r="15" ht="19.9" customHeight="1" spans="1:6">
      <c r="A15" s="40"/>
      <c r="B15" s="63" t="s">
        <v>26</v>
      </c>
      <c r="C15" s="64"/>
      <c r="D15" s="63" t="s">
        <v>27</v>
      </c>
      <c r="E15" s="123">
        <v>29.3</v>
      </c>
      <c r="F15" s="26"/>
    </row>
    <row r="16" ht="19.9" customHeight="1" spans="1:6">
      <c r="A16" s="40"/>
      <c r="B16" s="63" t="s">
        <v>26</v>
      </c>
      <c r="C16" s="64"/>
      <c r="D16" s="63" t="s">
        <v>28</v>
      </c>
      <c r="E16" s="64"/>
      <c r="F16" s="26"/>
    </row>
    <row r="17" ht="19.9" customHeight="1" spans="1:6">
      <c r="A17" s="40"/>
      <c r="B17" s="63" t="s">
        <v>26</v>
      </c>
      <c r="C17" s="64"/>
      <c r="D17" s="63" t="s">
        <v>29</v>
      </c>
      <c r="E17" s="64"/>
      <c r="F17" s="26"/>
    </row>
    <row r="18" ht="19.9" customHeight="1" spans="1:6">
      <c r="A18" s="40"/>
      <c r="B18" s="63" t="s">
        <v>26</v>
      </c>
      <c r="C18" s="64"/>
      <c r="D18" s="63" t="s">
        <v>30</v>
      </c>
      <c r="E18" s="64"/>
      <c r="F18" s="26"/>
    </row>
    <row r="19" ht="19.9" customHeight="1" spans="1:6">
      <c r="A19" s="40"/>
      <c r="B19" s="63" t="s">
        <v>26</v>
      </c>
      <c r="C19" s="64"/>
      <c r="D19" s="63" t="s">
        <v>31</v>
      </c>
      <c r="E19" s="64"/>
      <c r="F19" s="26"/>
    </row>
    <row r="20" ht="19.9" customHeight="1" spans="1:6">
      <c r="A20" s="40"/>
      <c r="B20" s="63" t="s">
        <v>26</v>
      </c>
      <c r="C20" s="64"/>
      <c r="D20" s="63" t="s">
        <v>32</v>
      </c>
      <c r="E20" s="64">
        <v>5</v>
      </c>
      <c r="F20" s="26"/>
    </row>
    <row r="21" ht="19.9" customHeight="1" spans="1:6">
      <c r="A21" s="40"/>
      <c r="B21" s="63" t="s">
        <v>26</v>
      </c>
      <c r="C21" s="64"/>
      <c r="D21" s="63" t="s">
        <v>33</v>
      </c>
      <c r="E21" s="64"/>
      <c r="F21" s="26"/>
    </row>
    <row r="22" ht="19.9" customHeight="1" spans="1:6">
      <c r="A22" s="40"/>
      <c r="B22" s="63" t="s">
        <v>26</v>
      </c>
      <c r="C22" s="64"/>
      <c r="D22" s="63" t="s">
        <v>34</v>
      </c>
      <c r="E22" s="64"/>
      <c r="F22" s="26"/>
    </row>
    <row r="23" ht="19.9" customHeight="1" spans="1:6">
      <c r="A23" s="40"/>
      <c r="B23" s="63" t="s">
        <v>26</v>
      </c>
      <c r="C23" s="64"/>
      <c r="D23" s="63" t="s">
        <v>35</v>
      </c>
      <c r="E23" s="64"/>
      <c r="F23" s="26"/>
    </row>
    <row r="24" ht="19.9" customHeight="1" spans="1:6">
      <c r="A24" s="40"/>
      <c r="B24" s="63" t="s">
        <v>26</v>
      </c>
      <c r="C24" s="64"/>
      <c r="D24" s="63" t="s">
        <v>36</v>
      </c>
      <c r="E24" s="64">
        <v>10</v>
      </c>
      <c r="F24" s="26"/>
    </row>
    <row r="25" ht="19.9" customHeight="1" spans="1:6">
      <c r="A25" s="40"/>
      <c r="B25" s="63" t="s">
        <v>26</v>
      </c>
      <c r="C25" s="64"/>
      <c r="D25" s="63" t="s">
        <v>37</v>
      </c>
      <c r="E25" s="64">
        <v>32.65</v>
      </c>
      <c r="F25" s="26"/>
    </row>
    <row r="26" ht="19.9" customHeight="1" spans="1:6">
      <c r="A26" s="40"/>
      <c r="B26" s="63" t="s">
        <v>26</v>
      </c>
      <c r="C26" s="64"/>
      <c r="D26" s="63" t="s">
        <v>38</v>
      </c>
      <c r="E26" s="64"/>
      <c r="F26" s="26"/>
    </row>
    <row r="27" ht="19.9" customHeight="1" spans="1:6">
      <c r="A27" s="40"/>
      <c r="B27" s="63" t="s">
        <v>26</v>
      </c>
      <c r="C27" s="64"/>
      <c r="D27" s="63" t="s">
        <v>39</v>
      </c>
      <c r="E27" s="64">
        <v>0.23</v>
      </c>
      <c r="F27" s="26"/>
    </row>
    <row r="28" ht="19.9" customHeight="1" spans="1:6">
      <c r="A28" s="40"/>
      <c r="B28" s="63" t="s">
        <v>26</v>
      </c>
      <c r="C28" s="64"/>
      <c r="D28" s="63" t="s">
        <v>40</v>
      </c>
      <c r="E28" s="64"/>
      <c r="F28" s="26"/>
    </row>
    <row r="29" ht="19.9" customHeight="1" spans="1:6">
      <c r="A29" s="40"/>
      <c r="B29" s="63" t="s">
        <v>26</v>
      </c>
      <c r="C29" s="64"/>
      <c r="D29" s="63" t="s">
        <v>41</v>
      </c>
      <c r="E29" s="64"/>
      <c r="F29" s="26"/>
    </row>
    <row r="30" ht="19.9" customHeight="1" spans="1:6">
      <c r="A30" s="40"/>
      <c r="B30" s="63" t="s">
        <v>26</v>
      </c>
      <c r="C30" s="64"/>
      <c r="D30" s="63" t="s">
        <v>42</v>
      </c>
      <c r="E30" s="64"/>
      <c r="F30" s="26"/>
    </row>
    <row r="31" ht="19.9" customHeight="1" spans="1:6">
      <c r="A31" s="40"/>
      <c r="B31" s="63" t="s">
        <v>26</v>
      </c>
      <c r="C31" s="64"/>
      <c r="D31" s="63" t="s">
        <v>43</v>
      </c>
      <c r="E31" s="64"/>
      <c r="F31" s="26"/>
    </row>
    <row r="32" ht="19.9" customHeight="1" spans="1:6">
      <c r="A32" s="40"/>
      <c r="B32" s="63" t="s">
        <v>26</v>
      </c>
      <c r="C32" s="64"/>
      <c r="D32" s="63" t="s">
        <v>44</v>
      </c>
      <c r="E32" s="64"/>
      <c r="F32" s="26"/>
    </row>
    <row r="33" ht="19.9" customHeight="1" spans="1:6">
      <c r="A33" s="40"/>
      <c r="B33" s="65" t="s">
        <v>45</v>
      </c>
      <c r="C33" s="123">
        <v>532.84</v>
      </c>
      <c r="D33" s="65" t="s">
        <v>46</v>
      </c>
      <c r="E33" s="61">
        <f>E6+E13+E15+E20+E24+E25+E27</f>
        <v>6197.7</v>
      </c>
      <c r="F33" s="26"/>
    </row>
    <row r="34" ht="19.9" customHeight="1" spans="1:6">
      <c r="A34" s="40"/>
      <c r="B34" s="63" t="s">
        <v>47</v>
      </c>
      <c r="C34" s="124">
        <v>5664.86</v>
      </c>
      <c r="D34" s="63" t="s">
        <v>48</v>
      </c>
      <c r="E34" s="64"/>
      <c r="F34" s="26"/>
    </row>
    <row r="35" ht="19.9" customHeight="1" spans="1:6">
      <c r="A35" s="40"/>
      <c r="B35" s="65" t="s">
        <v>49</v>
      </c>
      <c r="C35" s="130">
        <v>6197.7</v>
      </c>
      <c r="D35" s="65" t="s">
        <v>50</v>
      </c>
      <c r="E35" s="61">
        <f>E33</f>
        <v>6197.7</v>
      </c>
      <c r="F35" s="26"/>
    </row>
    <row r="36" ht="8.45" customHeight="1" spans="1:6">
      <c r="A36" s="51"/>
      <c r="B36" s="52"/>
      <c r="C36" s="52"/>
      <c r="D36" s="52"/>
      <c r="E36" s="52"/>
      <c r="F36" s="66"/>
    </row>
    <row r="37" customHeight="1" spans="2:5">
      <c r="B37" s="144"/>
      <c r="C37" s="144"/>
      <c r="D37" s="144"/>
      <c r="E37" s="144"/>
    </row>
    <row r="38" customHeight="1" spans="2:5">
      <c r="B38" s="144"/>
      <c r="C38" s="144"/>
      <c r="D38" s="144"/>
      <c r="E38" s="144"/>
    </row>
    <row r="39" customHeight="1" spans="2:5">
      <c r="B39" s="144"/>
      <c r="C39" s="144"/>
      <c r="D39" s="144"/>
      <c r="E39" s="144"/>
    </row>
    <row r="40" customHeight="1" spans="2:5">
      <c r="B40" s="144"/>
      <c r="C40" s="144"/>
      <c r="D40" s="144"/>
      <c r="E40" s="144"/>
    </row>
    <row r="41" customHeight="1" spans="2:5">
      <c r="B41" s="144"/>
      <c r="C41" s="144"/>
      <c r="D41" s="144"/>
      <c r="E41" s="144"/>
    </row>
    <row r="42" customHeight="1" spans="2:5">
      <c r="B42" s="144"/>
      <c r="C42" s="144"/>
      <c r="D42" s="144"/>
      <c r="E42" s="144"/>
    </row>
    <row r="43" customHeight="1" spans="2:5">
      <c r="B43" s="144"/>
      <c r="C43" s="144"/>
      <c r="D43" s="144"/>
      <c r="E43" s="144"/>
    </row>
    <row r="44" customHeight="1" spans="2:5">
      <c r="B44" s="144"/>
      <c r="C44" s="144"/>
      <c r="D44" s="144"/>
      <c r="E44" s="144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scale="96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view="pageBreakPreview" zoomScaleNormal="100" workbookViewId="0">
      <pane ySplit="5" topLeftCell="A6" activePane="bottomLeft" state="frozen"/>
      <selection/>
      <selection pane="bottomLeft" activeCell="F37" sqref="F37"/>
    </sheetView>
  </sheetViews>
  <sheetFormatPr defaultColWidth="10" defaultRowHeight="14.2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customHeight="1" spans="1:9">
      <c r="A1" s="28"/>
      <c r="B1" s="4" t="s">
        <v>482</v>
      </c>
      <c r="C1" s="28"/>
      <c r="E1" s="28"/>
      <c r="F1" s="28"/>
      <c r="G1" s="28"/>
      <c r="I1" s="36"/>
    </row>
    <row r="2" ht="19.9" customHeight="1" spans="1:9">
      <c r="A2" s="29"/>
      <c r="B2" s="29" t="s">
        <v>483</v>
      </c>
      <c r="C2" s="29"/>
      <c r="D2" s="29"/>
      <c r="E2" s="29"/>
      <c r="F2" s="29"/>
      <c r="G2" s="29"/>
      <c r="H2" s="29"/>
      <c r="I2" s="36" t="s">
        <v>70</v>
      </c>
    </row>
    <row r="3" ht="17.1" customHeight="1" spans="1:9">
      <c r="A3" s="30"/>
      <c r="B3" s="8"/>
      <c r="C3" s="8"/>
      <c r="D3" s="8"/>
      <c r="E3" s="8"/>
      <c r="F3" s="8"/>
      <c r="H3" s="25" t="s">
        <v>3</v>
      </c>
      <c r="I3" s="36"/>
    </row>
    <row r="4" ht="21.4" customHeight="1" spans="1:9">
      <c r="A4" s="31"/>
      <c r="B4" s="10" t="s">
        <v>484</v>
      </c>
      <c r="C4" s="10" t="s">
        <v>485</v>
      </c>
      <c r="D4" s="10"/>
      <c r="E4" s="10"/>
      <c r="F4" s="10" t="s">
        <v>486</v>
      </c>
      <c r="G4" s="10" t="s">
        <v>487</v>
      </c>
      <c r="H4" s="10" t="s">
        <v>488</v>
      </c>
      <c r="I4" s="36"/>
    </row>
    <row r="5" ht="21.4" customHeight="1" spans="2:9">
      <c r="B5" s="10"/>
      <c r="C5" s="10" t="s">
        <v>489</v>
      </c>
      <c r="D5" s="10" t="s">
        <v>490</v>
      </c>
      <c r="E5" s="10" t="s">
        <v>491</v>
      </c>
      <c r="F5" s="10"/>
      <c r="G5" s="10"/>
      <c r="H5" s="10"/>
      <c r="I5" s="67"/>
    </row>
    <row r="6" ht="19.9" customHeight="1" spans="1:9">
      <c r="A6" s="32"/>
      <c r="B6" s="69" t="s">
        <v>492</v>
      </c>
      <c r="C6" s="76" t="s">
        <v>26</v>
      </c>
      <c r="D6" s="76" t="s">
        <v>26</v>
      </c>
      <c r="E6" s="76" t="s">
        <v>26</v>
      </c>
      <c r="F6" s="77"/>
      <c r="G6" s="64"/>
      <c r="H6" s="77"/>
      <c r="I6" s="38"/>
    </row>
    <row r="7" ht="19.9" customHeight="1" spans="1:9">
      <c r="A7" s="31"/>
      <c r="B7" s="71" t="s">
        <v>26</v>
      </c>
      <c r="C7" s="71" t="s">
        <v>26</v>
      </c>
      <c r="D7" s="71" t="s">
        <v>26</v>
      </c>
      <c r="E7" s="71" t="s">
        <v>26</v>
      </c>
      <c r="F7" s="48"/>
      <c r="G7" s="64"/>
      <c r="H7" s="48"/>
      <c r="I7" s="36"/>
    </row>
    <row r="8" ht="19.9" customHeight="1" spans="1:9">
      <c r="A8" s="31"/>
      <c r="B8" s="73" t="s">
        <v>26</v>
      </c>
      <c r="C8" s="71" t="s">
        <v>26</v>
      </c>
      <c r="D8" s="71" t="s">
        <v>26</v>
      </c>
      <c r="E8" s="71" t="s">
        <v>26</v>
      </c>
      <c r="F8" s="71" t="s">
        <v>26</v>
      </c>
      <c r="G8" s="64"/>
      <c r="H8" s="48"/>
      <c r="I8" s="36"/>
    </row>
    <row r="9" ht="8.45" customHeight="1" spans="1:9">
      <c r="A9" s="35"/>
      <c r="B9" s="35"/>
      <c r="C9" s="35"/>
      <c r="D9" s="35"/>
      <c r="E9" s="35"/>
      <c r="F9" s="35"/>
      <c r="G9" s="35"/>
      <c r="H9" s="35"/>
      <c r="I9" s="39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scale="7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workbookViewId="0">
      <selection activeCell="A1" sqref="A1"/>
    </sheetView>
  </sheetViews>
  <sheetFormatPr defaultColWidth="10" defaultRowHeight="14.25" outlineLevelRow="7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customHeight="1" spans="1:5">
      <c r="A1" s="28"/>
      <c r="B1" s="4" t="s">
        <v>493</v>
      </c>
      <c r="C1" s="4"/>
      <c r="D1" s="4"/>
      <c r="E1" s="36"/>
    </row>
    <row r="2" ht="19.9" customHeight="1" spans="1:5">
      <c r="A2" s="29"/>
      <c r="B2" s="29" t="s">
        <v>494</v>
      </c>
      <c r="C2" s="29"/>
      <c r="D2" s="29"/>
      <c r="E2" s="36" t="s">
        <v>70</v>
      </c>
    </row>
    <row r="3" ht="17.1" customHeight="1" spans="1:5">
      <c r="A3" s="7"/>
      <c r="B3" s="8"/>
      <c r="C3" s="46"/>
      <c r="D3" s="25" t="s">
        <v>3</v>
      </c>
      <c r="E3" s="67"/>
    </row>
    <row r="4" ht="40.35" customHeight="1" spans="1:5">
      <c r="A4" s="9"/>
      <c r="B4" s="10" t="s">
        <v>484</v>
      </c>
      <c r="C4" s="10" t="s">
        <v>495</v>
      </c>
      <c r="D4" s="10" t="s">
        <v>496</v>
      </c>
      <c r="E4" s="67"/>
    </row>
    <row r="5" ht="19.9" customHeight="1" spans="1:5">
      <c r="A5" s="68"/>
      <c r="B5" s="69" t="s">
        <v>492</v>
      </c>
      <c r="C5" s="69" t="s">
        <v>26</v>
      </c>
      <c r="D5" s="61"/>
      <c r="E5" s="70"/>
    </row>
    <row r="6" ht="19.9" customHeight="1" spans="1:5">
      <c r="A6" s="9"/>
      <c r="B6" s="71" t="s">
        <v>26</v>
      </c>
      <c r="C6" s="72" t="s">
        <v>26</v>
      </c>
      <c r="D6" s="64"/>
      <c r="E6" s="67"/>
    </row>
    <row r="7" ht="19.9" customHeight="1" spans="1:5">
      <c r="A7" s="9"/>
      <c r="B7" s="73" t="s">
        <v>26</v>
      </c>
      <c r="C7" s="71" t="s">
        <v>26</v>
      </c>
      <c r="D7" s="64"/>
      <c r="E7" s="46"/>
    </row>
    <row r="8" ht="8.45" customHeight="1" spans="1:5">
      <c r="A8" s="74"/>
      <c r="B8" s="74"/>
      <c r="C8" s="74"/>
      <c r="D8" s="74"/>
      <c r="E8" s="75"/>
    </row>
  </sheetData>
  <mergeCells count="1">
    <mergeCell ref="B2:D2"/>
  </mergeCells>
  <pageMargins left="0.75" right="0.75" top="0.270000010728836" bottom="0.270000010728836" header="0" footer="0"/>
  <pageSetup paperSize="9" scale="85" orientation="landscape"/>
  <headerFooter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E24" sqref="E24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57"/>
      <c r="B1" s="41" t="s">
        <v>497</v>
      </c>
      <c r="C1" s="42"/>
      <c r="D1" s="42"/>
      <c r="E1" s="42"/>
      <c r="F1" s="53"/>
    </row>
    <row r="2" ht="19.9" customHeight="1" spans="1:6">
      <c r="A2" s="40"/>
      <c r="B2" s="5" t="s">
        <v>498</v>
      </c>
      <c r="C2" s="5"/>
      <c r="D2" s="5"/>
      <c r="E2" s="5"/>
      <c r="F2" s="26"/>
    </row>
    <row r="3" ht="17.1" customHeight="1" spans="1:6">
      <c r="A3" s="40"/>
      <c r="B3" s="43" t="s">
        <v>2</v>
      </c>
      <c r="C3" s="43"/>
      <c r="D3" s="44"/>
      <c r="E3" s="45" t="s">
        <v>3</v>
      </c>
      <c r="F3" s="26"/>
    </row>
    <row r="4" ht="21.4" customHeight="1" spans="1:6">
      <c r="A4" s="40"/>
      <c r="B4" s="58" t="s">
        <v>4</v>
      </c>
      <c r="C4" s="58"/>
      <c r="D4" s="58" t="s">
        <v>5</v>
      </c>
      <c r="E4" s="58"/>
      <c r="F4" s="26"/>
    </row>
    <row r="5" ht="21.4" customHeight="1" spans="1:6">
      <c r="A5" s="40"/>
      <c r="B5" s="58" t="s">
        <v>6</v>
      </c>
      <c r="C5" s="58" t="s">
        <v>7</v>
      </c>
      <c r="D5" s="58" t="s">
        <v>6</v>
      </c>
      <c r="E5" s="58" t="s">
        <v>7</v>
      </c>
      <c r="F5" s="26"/>
    </row>
    <row r="6" ht="19.9" customHeight="1" spans="1:6">
      <c r="A6" s="59"/>
      <c r="B6" s="60" t="s">
        <v>210</v>
      </c>
      <c r="C6" s="61"/>
      <c r="D6" s="60" t="s">
        <v>211</v>
      </c>
      <c r="E6" s="61"/>
      <c r="F6" s="62"/>
    </row>
    <row r="7" ht="19.9" customHeight="1" spans="1:6">
      <c r="A7" s="40"/>
      <c r="B7" s="63" t="s">
        <v>10</v>
      </c>
      <c r="C7" s="64"/>
      <c r="D7" s="63" t="s">
        <v>499</v>
      </c>
      <c r="E7" s="64"/>
      <c r="F7" s="26"/>
    </row>
    <row r="8" ht="19.9" customHeight="1" spans="1:6">
      <c r="A8" s="40"/>
      <c r="B8" s="63" t="s">
        <v>26</v>
      </c>
      <c r="C8" s="64"/>
      <c r="D8" s="63" t="s">
        <v>500</v>
      </c>
      <c r="E8" s="64"/>
      <c r="F8" s="26"/>
    </row>
    <row r="9" ht="19.9" customHeight="1" spans="1:6">
      <c r="A9" s="40"/>
      <c r="B9" s="63" t="s">
        <v>26</v>
      </c>
      <c r="C9" s="64"/>
      <c r="D9" s="63" t="s">
        <v>501</v>
      </c>
      <c r="E9" s="64"/>
      <c r="F9" s="26"/>
    </row>
    <row r="10" ht="19.9" customHeight="1" spans="1:6">
      <c r="A10" s="40"/>
      <c r="B10" s="63" t="s">
        <v>26</v>
      </c>
      <c r="C10" s="64"/>
      <c r="D10" s="63" t="s">
        <v>502</v>
      </c>
      <c r="E10" s="64"/>
      <c r="F10" s="26"/>
    </row>
    <row r="11" ht="19.9" customHeight="1" spans="1:6">
      <c r="A11" s="40"/>
      <c r="B11" s="63" t="s">
        <v>26</v>
      </c>
      <c r="C11" s="64"/>
      <c r="D11" s="63" t="s">
        <v>503</v>
      </c>
      <c r="E11" s="64"/>
      <c r="F11" s="26"/>
    </row>
    <row r="12" ht="19.9" customHeight="1" spans="1:6">
      <c r="A12" s="40"/>
      <c r="B12" s="63" t="s">
        <v>26</v>
      </c>
      <c r="C12" s="64"/>
      <c r="D12" s="63" t="s">
        <v>504</v>
      </c>
      <c r="E12" s="64"/>
      <c r="F12" s="26"/>
    </row>
    <row r="13" ht="19.9" customHeight="1" spans="1:6">
      <c r="A13" s="40"/>
      <c r="B13" s="63" t="s">
        <v>26</v>
      </c>
      <c r="C13" s="64"/>
      <c r="D13" s="63" t="s">
        <v>505</v>
      </c>
      <c r="E13" s="64"/>
      <c r="F13" s="26"/>
    </row>
    <row r="14" ht="19.9" customHeight="1" spans="1:6">
      <c r="A14" s="40"/>
      <c r="B14" s="63" t="s">
        <v>26</v>
      </c>
      <c r="C14" s="64"/>
      <c r="D14" s="63" t="s">
        <v>506</v>
      </c>
      <c r="E14" s="64"/>
      <c r="F14" s="26"/>
    </row>
    <row r="15" ht="19.9" customHeight="1" spans="1:6">
      <c r="A15" s="40"/>
      <c r="B15" s="63" t="s">
        <v>26</v>
      </c>
      <c r="C15" s="64"/>
      <c r="D15" s="63" t="s">
        <v>507</v>
      </c>
      <c r="E15" s="64"/>
      <c r="F15" s="26"/>
    </row>
    <row r="16" ht="19.9" customHeight="1" spans="1:6">
      <c r="A16" s="40"/>
      <c r="B16" s="63" t="s">
        <v>26</v>
      </c>
      <c r="C16" s="64"/>
      <c r="D16" s="63" t="s">
        <v>508</v>
      </c>
      <c r="E16" s="64"/>
      <c r="F16" s="26"/>
    </row>
    <row r="17" ht="19.9" customHeight="1" spans="1:6">
      <c r="A17" s="40"/>
      <c r="B17" s="63" t="s">
        <v>26</v>
      </c>
      <c r="C17" s="64"/>
      <c r="D17" s="63" t="s">
        <v>509</v>
      </c>
      <c r="E17" s="64"/>
      <c r="F17" s="26"/>
    </row>
    <row r="18" ht="19.9" customHeight="1" spans="1:6">
      <c r="A18" s="40"/>
      <c r="B18" s="63" t="s">
        <v>26</v>
      </c>
      <c r="C18" s="64"/>
      <c r="D18" s="63" t="s">
        <v>510</v>
      </c>
      <c r="E18" s="64"/>
      <c r="F18" s="26"/>
    </row>
    <row r="19" ht="19.9" customHeight="1" spans="1:6">
      <c r="A19" s="40"/>
      <c r="B19" s="63" t="s">
        <v>26</v>
      </c>
      <c r="C19" s="64"/>
      <c r="D19" s="63" t="s">
        <v>511</v>
      </c>
      <c r="E19" s="64"/>
      <c r="F19" s="26"/>
    </row>
    <row r="20" ht="19.9" customHeight="1" spans="1:6">
      <c r="A20" s="40"/>
      <c r="B20" s="63" t="s">
        <v>26</v>
      </c>
      <c r="C20" s="64"/>
      <c r="D20" s="63" t="s">
        <v>512</v>
      </c>
      <c r="E20" s="64"/>
      <c r="F20" s="26"/>
    </row>
    <row r="21" ht="19.9" customHeight="1" spans="1:6">
      <c r="A21" s="40"/>
      <c r="B21" s="63" t="s">
        <v>26</v>
      </c>
      <c r="C21" s="64"/>
      <c r="D21" s="63" t="s">
        <v>513</v>
      </c>
      <c r="E21" s="64"/>
      <c r="F21" s="26"/>
    </row>
    <row r="22" ht="19.9" customHeight="1" spans="1:6">
      <c r="A22" s="59"/>
      <c r="B22" s="60" t="s">
        <v>229</v>
      </c>
      <c r="C22" s="61"/>
      <c r="D22" s="60" t="s">
        <v>230</v>
      </c>
      <c r="E22" s="61"/>
      <c r="F22" s="62"/>
    </row>
    <row r="23" ht="19.9" customHeight="1" spans="2:5">
      <c r="B23" s="63" t="s">
        <v>514</v>
      </c>
      <c r="C23" s="64"/>
      <c r="D23" s="63" t="s">
        <v>26</v>
      </c>
      <c r="E23" s="64"/>
    </row>
    <row r="24" ht="19.9" customHeight="1" spans="1:6">
      <c r="A24" s="40"/>
      <c r="B24" s="65" t="s">
        <v>49</v>
      </c>
      <c r="C24" s="61"/>
      <c r="D24" s="65" t="s">
        <v>50</v>
      </c>
      <c r="E24" s="61"/>
      <c r="F24" s="26"/>
    </row>
    <row r="25" ht="8.45" customHeight="1" spans="1:6">
      <c r="A25" s="51"/>
      <c r="B25" s="52"/>
      <c r="C25" s="52"/>
      <c r="D25" s="52"/>
      <c r="E25" s="52"/>
      <c r="F25" s="66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view="pageBreakPreview" zoomScaleNormal="100" workbookViewId="0">
      <selection activeCell="I8" sqref="I8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customHeight="1" spans="1:10">
      <c r="A1" s="40"/>
      <c r="B1" s="41" t="s">
        <v>515</v>
      </c>
      <c r="C1" s="42"/>
      <c r="D1" s="3"/>
      <c r="E1" s="3"/>
      <c r="F1" s="3"/>
      <c r="G1" s="3"/>
      <c r="H1" s="3"/>
      <c r="I1" s="3"/>
      <c r="J1" s="42"/>
    </row>
    <row r="2" ht="19.9" customHeight="1" spans="1:10">
      <c r="A2" s="40"/>
      <c r="B2" s="5" t="s">
        <v>516</v>
      </c>
      <c r="C2" s="5"/>
      <c r="D2" s="5"/>
      <c r="E2" s="5"/>
      <c r="F2" s="5"/>
      <c r="G2" s="5"/>
      <c r="H2" s="5"/>
      <c r="I2" s="5"/>
      <c r="J2" s="42"/>
    </row>
    <row r="3" ht="17.1" customHeight="1" spans="1:10">
      <c r="A3" s="40"/>
      <c r="B3" s="43"/>
      <c r="C3" s="43"/>
      <c r="D3" s="44"/>
      <c r="F3" s="44"/>
      <c r="H3" s="44"/>
      <c r="J3" s="44"/>
    </row>
    <row r="4" ht="21.4" customHeight="1" spans="1:10">
      <c r="A4" s="46"/>
      <c r="B4" s="47" t="s">
        <v>517</v>
      </c>
      <c r="C4" s="47" t="s">
        <v>518</v>
      </c>
      <c r="D4" s="47" t="s">
        <v>55</v>
      </c>
      <c r="E4" s="47" t="s">
        <v>75</v>
      </c>
      <c r="F4" s="47"/>
      <c r="G4" s="47"/>
      <c r="H4" s="47"/>
      <c r="I4" s="47" t="s">
        <v>76</v>
      </c>
      <c r="J4" s="26"/>
    </row>
    <row r="5" ht="21.4" customHeight="1" spans="2:10">
      <c r="B5" s="47"/>
      <c r="C5" s="47"/>
      <c r="D5" s="47"/>
      <c r="E5" s="47" t="s">
        <v>519</v>
      </c>
      <c r="F5" s="47" t="s">
        <v>520</v>
      </c>
      <c r="G5" s="47" t="s">
        <v>521</v>
      </c>
      <c r="H5" s="47" t="s">
        <v>81</v>
      </c>
      <c r="I5" s="47"/>
      <c r="J5" s="26"/>
    </row>
    <row r="6" ht="19.9" customHeight="1" spans="1:10">
      <c r="A6" s="40"/>
      <c r="B6" s="54" t="s">
        <v>64</v>
      </c>
      <c r="C6" s="55"/>
      <c r="D6" s="56"/>
      <c r="E6" s="50"/>
      <c r="F6" s="50"/>
      <c r="G6" s="50"/>
      <c r="H6" s="50"/>
      <c r="I6" s="50"/>
      <c r="J6" s="53"/>
    </row>
    <row r="7" ht="8.45" customHeight="1" spans="1:10">
      <c r="A7" s="51"/>
      <c r="B7" s="52"/>
      <c r="C7" s="52"/>
      <c r="D7" s="52"/>
      <c r="E7" s="52"/>
      <c r="F7" s="52"/>
      <c r="G7" s="52"/>
      <c r="H7" s="52"/>
      <c r="I7" s="52"/>
      <c r="J7" s="52"/>
    </row>
  </sheetData>
  <mergeCells count="8">
    <mergeCell ref="B2:I2"/>
    <mergeCell ref="B3:C3"/>
    <mergeCell ref="E4:H4"/>
    <mergeCell ref="B6:D6"/>
    <mergeCell ref="B4:B5"/>
    <mergeCell ref="C4:C5"/>
    <mergeCell ref="D4:D5"/>
    <mergeCell ref="I4:I5"/>
  </mergeCells>
  <pageMargins left="0.75" right="0.75" top="0.268999993801117" bottom="0.268999993801117" header="0" footer="0"/>
  <pageSetup paperSize="9" scale="81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view="pageBreakPreview" zoomScaleNormal="100" workbookViewId="0">
      <selection activeCell="G35" sqref="G35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customHeight="1" spans="1:9">
      <c r="A1" s="40"/>
      <c r="B1" s="41" t="s">
        <v>522</v>
      </c>
      <c r="C1" s="42"/>
      <c r="D1" s="3"/>
      <c r="E1" s="3"/>
      <c r="F1" s="3"/>
      <c r="G1" s="3"/>
      <c r="H1" s="3"/>
      <c r="I1" s="42"/>
    </row>
    <row r="2" ht="19.9" customHeight="1" spans="1:9">
      <c r="A2" s="40"/>
      <c r="B2" s="5" t="s">
        <v>523</v>
      </c>
      <c r="C2" s="5"/>
      <c r="D2" s="5"/>
      <c r="E2" s="5"/>
      <c r="F2" s="5"/>
      <c r="G2" s="5"/>
      <c r="H2" s="5"/>
      <c r="I2" s="42"/>
    </row>
    <row r="3" ht="17.1" customHeight="1" spans="1:9">
      <c r="A3" s="40"/>
      <c r="B3" s="43"/>
      <c r="C3" s="43"/>
      <c r="D3" s="44"/>
      <c r="E3" s="44"/>
      <c r="F3" s="44"/>
      <c r="G3" s="44"/>
      <c r="H3" s="45" t="s">
        <v>3</v>
      </c>
      <c r="I3" s="44"/>
    </row>
    <row r="4" ht="21.4" customHeight="1" spans="1:9">
      <c r="A4" s="46"/>
      <c r="B4" s="47" t="s">
        <v>524</v>
      </c>
      <c r="C4" s="47"/>
      <c r="D4" s="47" t="s">
        <v>525</v>
      </c>
      <c r="E4" s="47"/>
      <c r="F4" s="47"/>
      <c r="G4" s="47"/>
      <c r="H4" s="47"/>
      <c r="I4" s="26"/>
    </row>
    <row r="5" ht="21.4" customHeight="1" spans="2:8">
      <c r="B5" s="47" t="s">
        <v>517</v>
      </c>
      <c r="C5" s="47" t="s">
        <v>518</v>
      </c>
      <c r="D5" s="47" t="s">
        <v>55</v>
      </c>
      <c r="E5" s="47" t="s">
        <v>519</v>
      </c>
      <c r="F5" s="47" t="s">
        <v>520</v>
      </c>
      <c r="G5" s="47" t="s">
        <v>521</v>
      </c>
      <c r="H5" s="47" t="s">
        <v>81</v>
      </c>
    </row>
    <row r="6" ht="19.9" customHeight="1" spans="1:9">
      <c r="A6" s="40"/>
      <c r="B6" s="48"/>
      <c r="C6" s="49" t="s">
        <v>64</v>
      </c>
      <c r="D6" s="50"/>
      <c r="E6" s="50"/>
      <c r="F6" s="50"/>
      <c r="G6" s="50"/>
      <c r="H6" s="50"/>
      <c r="I6" s="53"/>
    </row>
    <row r="7" ht="8.45" customHeight="1" spans="1:9">
      <c r="A7" s="51"/>
      <c r="B7" s="52"/>
      <c r="C7" s="52"/>
      <c r="D7" s="52"/>
      <c r="E7" s="52"/>
      <c r="F7" s="52"/>
      <c r="G7" s="52"/>
      <c r="H7" s="52"/>
      <c r="I7" s="52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scale="8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view="pageBreakPreview" zoomScaleNormal="100" workbookViewId="0">
      <selection activeCell="F36" sqref="F36"/>
    </sheetView>
  </sheetViews>
  <sheetFormatPr defaultColWidth="10" defaultRowHeight="14.2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customHeight="1" spans="1:10">
      <c r="A1" s="28"/>
      <c r="B1" s="4" t="s">
        <v>526</v>
      </c>
      <c r="C1" s="4"/>
      <c r="D1" s="3"/>
      <c r="E1" s="28"/>
      <c r="F1" s="28"/>
      <c r="G1" s="28"/>
      <c r="H1" s="28" t="s">
        <v>284</v>
      </c>
      <c r="I1" s="28"/>
      <c r="J1" s="36"/>
    </row>
    <row r="2" ht="19.9" customHeight="1" spans="1:10">
      <c r="A2" s="28"/>
      <c r="B2" s="29" t="s">
        <v>527</v>
      </c>
      <c r="C2" s="29"/>
      <c r="D2" s="29"/>
      <c r="E2" s="29"/>
      <c r="F2" s="29"/>
      <c r="G2" s="29"/>
      <c r="H2" s="29"/>
      <c r="I2" s="29"/>
      <c r="J2" s="36" t="s">
        <v>70</v>
      </c>
    </row>
    <row r="3" ht="17.1" customHeight="1" spans="1:10">
      <c r="A3" s="30"/>
      <c r="B3" s="8"/>
      <c r="C3" s="8"/>
      <c r="D3" s="8"/>
      <c r="E3" s="7"/>
      <c r="F3" s="30"/>
      <c r="G3" s="30"/>
      <c r="H3" s="30"/>
      <c r="I3" s="37" t="s">
        <v>3</v>
      </c>
      <c r="J3" s="36"/>
    </row>
    <row r="4" ht="21.4" customHeight="1" spans="1:10">
      <c r="A4" s="31"/>
      <c r="B4" s="10" t="s">
        <v>286</v>
      </c>
      <c r="C4" s="10" t="s">
        <v>287</v>
      </c>
      <c r="D4" s="10" t="s">
        <v>288</v>
      </c>
      <c r="E4" s="10" t="s">
        <v>289</v>
      </c>
      <c r="F4" s="10" t="s">
        <v>290</v>
      </c>
      <c r="G4" s="10"/>
      <c r="H4" s="10"/>
      <c r="I4" s="10" t="s">
        <v>291</v>
      </c>
      <c r="J4" s="36"/>
    </row>
    <row r="5" ht="21.4" customHeight="1" spans="1:10">
      <c r="A5" s="31"/>
      <c r="B5" s="10"/>
      <c r="C5" s="10"/>
      <c r="D5" s="10"/>
      <c r="E5" s="10"/>
      <c r="F5" s="10" t="s">
        <v>58</v>
      </c>
      <c r="G5" s="10" t="s">
        <v>292</v>
      </c>
      <c r="H5" s="10" t="s">
        <v>293</v>
      </c>
      <c r="I5" s="10"/>
      <c r="J5" s="36"/>
    </row>
    <row r="6" ht="19.9" customHeight="1" spans="1:10">
      <c r="A6" s="32"/>
      <c r="B6" s="33" t="s">
        <v>64</v>
      </c>
      <c r="C6" s="33"/>
      <c r="D6" s="34"/>
      <c r="E6" s="34"/>
      <c r="F6" s="34"/>
      <c r="G6" s="34"/>
      <c r="H6" s="34"/>
      <c r="I6" s="34"/>
      <c r="J6" s="38"/>
    </row>
    <row r="7" ht="8.45" customHeight="1" spans="1:10">
      <c r="A7" s="35"/>
      <c r="B7" s="35"/>
      <c r="C7" s="35"/>
      <c r="D7" s="35"/>
      <c r="E7" s="35"/>
      <c r="F7" s="35"/>
      <c r="G7" s="35"/>
      <c r="H7" s="35"/>
      <c r="I7" s="35"/>
      <c r="J7" s="39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scale="76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view="pageBreakPreview" zoomScaleNormal="100" topLeftCell="G1" workbookViewId="0">
      <pane ySplit="5" topLeftCell="A6" activePane="bottomLeft" state="frozen"/>
      <selection/>
      <selection pane="bottomLeft" activeCell="G12" sqref="$A12:$XFD21"/>
    </sheetView>
  </sheetViews>
  <sheetFormatPr defaultColWidth="10" defaultRowHeight="14.25"/>
  <cols>
    <col min="1" max="1" width="1.5" customWidth="1"/>
    <col min="2" max="2" width="16" customWidth="1"/>
    <col min="3" max="3" width="61.75" customWidth="1"/>
    <col min="4" max="4" width="31.75" customWidth="1"/>
    <col min="5" max="5" width="16.375" style="2" customWidth="1"/>
    <col min="6" max="13" width="16.375" customWidth="1"/>
    <col min="14" max="14" width="1.5" customWidth="1"/>
    <col min="15" max="16" width="9.75" customWidth="1"/>
  </cols>
  <sheetData>
    <row r="1" customHeight="1" spans="1:14">
      <c r="A1" s="3"/>
      <c r="B1" s="4" t="s">
        <v>528</v>
      </c>
      <c r="C1" s="4"/>
      <c r="D1" s="3"/>
      <c r="E1" s="3"/>
      <c r="F1" s="3"/>
      <c r="G1" s="3"/>
      <c r="H1" s="3" t="s">
        <v>284</v>
      </c>
      <c r="I1" s="3"/>
      <c r="J1" s="3"/>
      <c r="K1" s="3"/>
      <c r="L1" s="3"/>
      <c r="M1" s="3"/>
      <c r="N1" s="3"/>
    </row>
    <row r="2" ht="19.9" customHeight="1" spans="1:14">
      <c r="A2" s="3"/>
      <c r="B2" s="5" t="s">
        <v>529</v>
      </c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3"/>
    </row>
    <row r="3" ht="17.1" customHeight="1" spans="1:14">
      <c r="A3" s="7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25" t="s">
        <v>3</v>
      </c>
      <c r="N3" s="7"/>
    </row>
    <row r="4" ht="21.4" customHeight="1" spans="1:14">
      <c r="A4" s="9"/>
      <c r="B4" s="10" t="s">
        <v>530</v>
      </c>
      <c r="C4" s="10" t="s">
        <v>295</v>
      </c>
      <c r="D4" s="10" t="s">
        <v>531</v>
      </c>
      <c r="E4" s="11" t="s">
        <v>55</v>
      </c>
      <c r="F4" s="10" t="s">
        <v>532</v>
      </c>
      <c r="G4" s="10"/>
      <c r="H4" s="10"/>
      <c r="I4" s="10" t="s">
        <v>533</v>
      </c>
      <c r="J4" s="10"/>
      <c r="K4" s="10"/>
      <c r="L4" s="10" t="s">
        <v>62</v>
      </c>
      <c r="M4" s="10" t="s">
        <v>63</v>
      </c>
      <c r="N4" s="26"/>
    </row>
    <row r="5" ht="42.75" customHeight="1" spans="1:14">
      <c r="A5" s="12"/>
      <c r="B5" s="13"/>
      <c r="C5" s="13"/>
      <c r="D5" s="13"/>
      <c r="E5" s="14"/>
      <c r="F5" s="13" t="s">
        <v>534</v>
      </c>
      <c r="G5" s="13" t="s">
        <v>535</v>
      </c>
      <c r="H5" s="13" t="s">
        <v>536</v>
      </c>
      <c r="I5" s="13" t="s">
        <v>534</v>
      </c>
      <c r="J5" s="13" t="s">
        <v>535</v>
      </c>
      <c r="K5" s="13" t="s">
        <v>536</v>
      </c>
      <c r="L5" s="13"/>
      <c r="M5" s="13"/>
      <c r="N5" s="27"/>
    </row>
    <row r="6" s="1" customFormat="1" ht="19.9" customHeight="1" spans="1:14">
      <c r="A6" s="15"/>
      <c r="B6" s="16" t="s">
        <v>537</v>
      </c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15"/>
    </row>
    <row r="7" s="1" customFormat="1" spans="3:10">
      <c r="C7" s="21" t="s">
        <v>368</v>
      </c>
      <c r="D7" s="22" t="s">
        <v>305</v>
      </c>
      <c r="E7" s="23">
        <v>5</v>
      </c>
      <c r="F7" s="23">
        <v>5</v>
      </c>
      <c r="G7" s="24"/>
      <c r="H7" s="24"/>
      <c r="I7" s="24"/>
      <c r="J7" s="24"/>
    </row>
    <row r="8" s="1" customFormat="1" spans="3:10">
      <c r="C8" s="21" t="s">
        <v>387</v>
      </c>
      <c r="D8" s="22" t="s">
        <v>305</v>
      </c>
      <c r="E8" s="23">
        <v>15</v>
      </c>
      <c r="F8" s="23">
        <v>15</v>
      </c>
      <c r="G8" s="24"/>
      <c r="H8" s="24"/>
      <c r="I8" s="24"/>
      <c r="J8" s="24"/>
    </row>
    <row r="9" s="1" customFormat="1" spans="3:10">
      <c r="C9" s="21" t="s">
        <v>414</v>
      </c>
      <c r="D9" s="22" t="s">
        <v>305</v>
      </c>
      <c r="E9" s="23">
        <v>57.5</v>
      </c>
      <c r="F9" s="23">
        <v>57.5</v>
      </c>
      <c r="G9" s="24"/>
      <c r="H9" s="24"/>
      <c r="I9" s="24"/>
      <c r="J9" s="24"/>
    </row>
    <row r="10" s="1" customFormat="1" spans="3:10">
      <c r="C10" s="21" t="s">
        <v>448</v>
      </c>
      <c r="D10" s="22" t="s">
        <v>305</v>
      </c>
      <c r="E10" s="23">
        <v>10</v>
      </c>
      <c r="F10" s="23">
        <v>10</v>
      </c>
      <c r="G10" s="24"/>
      <c r="H10" s="24"/>
      <c r="I10" s="24"/>
      <c r="J10" s="24"/>
    </row>
    <row r="11" s="1" customFormat="1" spans="3:10">
      <c r="C11" s="21" t="s">
        <v>460</v>
      </c>
      <c r="D11" s="22" t="s">
        <v>305</v>
      </c>
      <c r="E11" s="23">
        <v>10</v>
      </c>
      <c r="F11" s="23">
        <v>10</v>
      </c>
      <c r="G11" s="24"/>
      <c r="H11" s="24"/>
      <c r="I11" s="24"/>
      <c r="J11" s="24"/>
    </row>
  </sheetData>
  <mergeCells count="1">
    <mergeCell ref="B6:D6"/>
  </mergeCells>
  <pageMargins left="0.75" right="0.75" top="0.268999993801117" bottom="0.268999993801117" header="0" footer="0"/>
  <pageSetup paperSize="9" scale="4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view="pageBreakPreview" zoomScaleNormal="100" workbookViewId="0">
      <pane xSplit="3" topLeftCell="J1" activePane="topRight" state="frozen"/>
      <selection/>
      <selection pane="topRight" activeCell="C8" sqref="C8"/>
    </sheetView>
  </sheetViews>
  <sheetFormatPr defaultColWidth="10" defaultRowHeight="14.25" outlineLevelRow="7"/>
  <cols>
    <col min="1" max="1" width="1.5" customWidth="1"/>
    <col min="2" max="2" width="13.5" customWidth="1"/>
    <col min="3" max="3" width="20.25" customWidth="1"/>
    <col min="4" max="5" width="16.375" customWidth="1"/>
    <col min="6" max="6" width="18.625" customWidth="1"/>
    <col min="7" max="7" width="20.75" customWidth="1"/>
    <col min="8" max="8" width="20.625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customHeight="1" spans="1:17">
      <c r="A1" s="42"/>
      <c r="B1" s="41" t="s">
        <v>51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6"/>
    </row>
    <row r="2" ht="19.9" customHeight="1" spans="1:17">
      <c r="A2" s="42"/>
      <c r="B2" s="5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6"/>
    </row>
    <row r="3" ht="17.1" customHeight="1" spans="1:17">
      <c r="A3" s="44"/>
      <c r="B3" s="43" t="s">
        <v>2</v>
      </c>
      <c r="C3" s="43"/>
      <c r="D3" s="7"/>
      <c r="E3" s="7"/>
      <c r="F3" s="7"/>
      <c r="G3" s="7"/>
      <c r="H3" s="7"/>
      <c r="I3" s="7"/>
      <c r="J3" s="7"/>
      <c r="K3" s="7"/>
      <c r="L3" s="45" t="s">
        <v>3</v>
      </c>
      <c r="M3" s="45"/>
      <c r="N3" s="45"/>
      <c r="O3" s="45"/>
      <c r="P3" s="45"/>
      <c r="Q3" s="27"/>
    </row>
    <row r="4" ht="21.4" customHeight="1" spans="1:17">
      <c r="A4" s="40"/>
      <c r="B4" s="10" t="s">
        <v>53</v>
      </c>
      <c r="C4" s="47" t="s">
        <v>54</v>
      </c>
      <c r="D4" s="47" t="s">
        <v>55</v>
      </c>
      <c r="E4" s="47" t="s">
        <v>56</v>
      </c>
      <c r="F4" s="47"/>
      <c r="G4" s="47"/>
      <c r="H4" s="47"/>
      <c r="I4" s="47"/>
      <c r="J4" s="47"/>
      <c r="K4" s="47" t="s">
        <v>57</v>
      </c>
      <c r="L4" s="47"/>
      <c r="M4" s="47"/>
      <c r="N4" s="47"/>
      <c r="O4" s="47"/>
      <c r="P4" s="47"/>
      <c r="Q4" s="26"/>
    </row>
    <row r="5" ht="34.15" customHeight="1" spans="1:17">
      <c r="A5" s="9"/>
      <c r="B5" s="13"/>
      <c r="C5" s="134"/>
      <c r="D5" s="134"/>
      <c r="E5" s="134" t="s">
        <v>58</v>
      </c>
      <c r="F5" s="13" t="s">
        <v>59</v>
      </c>
      <c r="G5" s="13" t="s">
        <v>60</v>
      </c>
      <c r="H5" s="13" t="s">
        <v>61</v>
      </c>
      <c r="I5" s="13" t="s">
        <v>62</v>
      </c>
      <c r="J5" s="13" t="s">
        <v>63</v>
      </c>
      <c r="K5" s="134" t="s">
        <v>58</v>
      </c>
      <c r="L5" s="13" t="s">
        <v>59</v>
      </c>
      <c r="M5" s="13" t="s">
        <v>60</v>
      </c>
      <c r="N5" s="13" t="s">
        <v>61</v>
      </c>
      <c r="O5" s="13" t="s">
        <v>62</v>
      </c>
      <c r="P5" s="13" t="s">
        <v>63</v>
      </c>
      <c r="Q5" s="26"/>
    </row>
    <row r="6" ht="19.9" customHeight="1" spans="1:17">
      <c r="A6" s="40"/>
      <c r="B6" s="135" t="s">
        <v>64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26"/>
    </row>
    <row r="7" ht="20" customHeight="1" spans="1:17">
      <c r="A7" s="51"/>
      <c r="B7" s="89" t="s">
        <v>65</v>
      </c>
      <c r="C7" s="137" t="s">
        <v>66</v>
      </c>
      <c r="D7" s="138">
        <f>E7+K7</f>
        <v>6197.7</v>
      </c>
      <c r="E7" s="139">
        <v>532.84</v>
      </c>
      <c r="F7" s="139">
        <v>532.84</v>
      </c>
      <c r="G7" s="140"/>
      <c r="H7" s="140"/>
      <c r="I7" s="140"/>
      <c r="J7" s="140"/>
      <c r="K7" s="141">
        <v>5664.86</v>
      </c>
      <c r="L7" s="141">
        <v>5664.86</v>
      </c>
      <c r="M7" s="142"/>
      <c r="N7" s="140"/>
      <c r="O7" s="140"/>
      <c r="P7" s="140"/>
      <c r="Q7" s="26"/>
    </row>
    <row r="8" ht="20" customHeight="1" spans="2:16">
      <c r="B8" s="89" t="s">
        <v>67</v>
      </c>
      <c r="C8" s="137" t="s">
        <v>68</v>
      </c>
      <c r="D8" s="138">
        <f>E8+K8</f>
        <v>6197.7</v>
      </c>
      <c r="E8" s="139">
        <v>532.84</v>
      </c>
      <c r="F8" s="139">
        <v>532.84</v>
      </c>
      <c r="G8" s="1"/>
      <c r="H8" s="1"/>
      <c r="I8" s="1"/>
      <c r="J8" s="1"/>
      <c r="K8" s="141">
        <v>5664.86</v>
      </c>
      <c r="L8" s="141">
        <v>5664.86</v>
      </c>
      <c r="M8" s="143"/>
      <c r="N8" s="1"/>
      <c r="O8" s="1"/>
      <c r="P8" s="1"/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999993801117" bottom="0.268999993801117" header="0" footer="0"/>
  <pageSetup paperSize="9" scale="4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view="pageBreakPreview" zoomScaleNormal="100" workbookViewId="0">
      <pane xSplit="2" ySplit="5" topLeftCell="C30" activePane="bottomRight" state="frozen"/>
      <selection/>
      <selection pane="topRight"/>
      <selection pane="bottomLeft"/>
      <selection pane="bottomRight" activeCell="F8" sqref="F8"/>
    </sheetView>
  </sheetViews>
  <sheetFormatPr defaultColWidth="10" defaultRowHeight="14.25"/>
  <cols>
    <col min="1" max="1" width="1.53333333333333" style="78" customWidth="1"/>
    <col min="2" max="2" width="4.375" style="78" customWidth="1"/>
    <col min="3" max="3" width="6.125" style="78" customWidth="1"/>
    <col min="4" max="4" width="7.69166666666667" style="78" customWidth="1"/>
    <col min="5" max="5" width="32.5" style="78" customWidth="1"/>
    <col min="6" max="6" width="10.375" style="78" customWidth="1"/>
    <col min="7" max="7" width="16.4083333333333" style="78" customWidth="1"/>
    <col min="8" max="8" width="8.625" style="78" customWidth="1"/>
    <col min="9" max="9" width="13.75" style="78" customWidth="1"/>
    <col min="10" max="10" width="1.53333333333333" style="78" customWidth="1"/>
    <col min="11" max="16384" width="10" style="78"/>
  </cols>
  <sheetData>
    <row r="1" s="78" customFormat="1" ht="14.2" customHeight="1" spans="1:10">
      <c r="A1" s="106"/>
      <c r="B1" s="121"/>
      <c r="C1" s="121"/>
      <c r="D1" s="121"/>
      <c r="E1" s="107"/>
      <c r="F1" s="108"/>
      <c r="G1" s="108"/>
      <c r="I1" s="108"/>
      <c r="J1" s="106"/>
    </row>
    <row r="2" s="78" customFormat="1" ht="19.9" customHeight="1" spans="1:10">
      <c r="A2" s="88"/>
      <c r="B2" s="84" t="s">
        <v>69</v>
      </c>
      <c r="C2" s="84"/>
      <c r="D2" s="84"/>
      <c r="E2" s="84"/>
      <c r="F2" s="84"/>
      <c r="G2" s="84"/>
      <c r="H2" s="84"/>
      <c r="I2" s="84"/>
      <c r="J2" s="88" t="s">
        <v>70</v>
      </c>
    </row>
    <row r="3" s="78" customFormat="1" ht="17.05" customHeight="1" spans="1:10">
      <c r="A3" s="88"/>
      <c r="B3" s="86"/>
      <c r="C3" s="86"/>
      <c r="D3" s="86"/>
      <c r="E3" s="99"/>
      <c r="F3" s="109"/>
      <c r="G3" s="109"/>
      <c r="I3" s="94" t="s">
        <v>3</v>
      </c>
      <c r="J3" s="88"/>
    </row>
    <row r="4" s="78" customFormat="1" ht="21.35" customHeight="1" spans="1:10">
      <c r="A4" s="88"/>
      <c r="B4" s="47" t="s">
        <v>71</v>
      </c>
      <c r="C4" s="47"/>
      <c r="D4" s="47"/>
      <c r="E4" s="47"/>
      <c r="F4" s="10" t="s">
        <v>72</v>
      </c>
      <c r="G4" s="10"/>
      <c r="H4" s="10"/>
      <c r="I4" s="10"/>
      <c r="J4" s="88"/>
    </row>
    <row r="5" s="78" customFormat="1" ht="21.35" customHeight="1" spans="1:10">
      <c r="A5" s="110"/>
      <c r="B5" s="47" t="s">
        <v>73</v>
      </c>
      <c r="C5" s="47"/>
      <c r="D5" s="47"/>
      <c r="E5" s="47" t="s">
        <v>74</v>
      </c>
      <c r="F5" s="10" t="s">
        <v>55</v>
      </c>
      <c r="G5" s="10" t="s">
        <v>75</v>
      </c>
      <c r="H5" s="10"/>
      <c r="I5" s="10" t="s">
        <v>76</v>
      </c>
      <c r="J5" s="110"/>
    </row>
    <row r="6" s="78" customFormat="1" ht="21.35" customHeight="1" spans="1:10">
      <c r="A6" s="88"/>
      <c r="B6" s="47" t="s">
        <v>77</v>
      </c>
      <c r="C6" s="47" t="s">
        <v>78</v>
      </c>
      <c r="D6" s="47" t="s">
        <v>79</v>
      </c>
      <c r="E6" s="47"/>
      <c r="F6" s="10"/>
      <c r="G6" s="10" t="s">
        <v>80</v>
      </c>
      <c r="H6" s="10" t="s">
        <v>81</v>
      </c>
      <c r="I6" s="10"/>
      <c r="J6" s="88"/>
    </row>
    <row r="7" s="78" customFormat="1" ht="19.9" customHeight="1" spans="1:10">
      <c r="A7" s="111"/>
      <c r="B7" s="112" t="s">
        <v>64</v>
      </c>
      <c r="C7" s="112"/>
      <c r="D7" s="112"/>
      <c r="E7" s="112"/>
      <c r="F7" s="113">
        <f>G7+H7+I7</f>
        <v>6197.7</v>
      </c>
      <c r="G7" s="132">
        <v>6065.71</v>
      </c>
      <c r="H7" s="133">
        <v>34.26</v>
      </c>
      <c r="I7" s="113" t="s">
        <v>82</v>
      </c>
      <c r="J7" s="111"/>
    </row>
    <row r="8" s="78" customFormat="1" ht="19.9" customHeight="1" spans="1:10">
      <c r="A8" s="114"/>
      <c r="B8" s="115" t="s">
        <v>83</v>
      </c>
      <c r="C8" s="115"/>
      <c r="D8" s="115"/>
      <c r="E8" s="116" t="s">
        <v>84</v>
      </c>
      <c r="F8" s="117" t="s">
        <v>85</v>
      </c>
      <c r="G8" s="117" t="s">
        <v>86</v>
      </c>
      <c r="H8" s="117" t="s">
        <v>87</v>
      </c>
      <c r="I8" s="117" t="s">
        <v>88</v>
      </c>
      <c r="J8" s="114"/>
    </row>
    <row r="9" s="78" customFormat="1" ht="19.9" customHeight="1" spans="1:10">
      <c r="A9" s="114"/>
      <c r="B9" s="115"/>
      <c r="C9" s="115" t="s">
        <v>89</v>
      </c>
      <c r="D9" s="115"/>
      <c r="E9" s="116" t="s">
        <v>90</v>
      </c>
      <c r="F9" s="117" t="s">
        <v>91</v>
      </c>
      <c r="G9" s="117" t="s">
        <v>86</v>
      </c>
      <c r="H9" s="117" t="s">
        <v>87</v>
      </c>
      <c r="I9" s="117" t="s">
        <v>92</v>
      </c>
      <c r="J9" s="114"/>
    </row>
    <row r="10" s="78" customFormat="1" ht="19.9" customHeight="1" spans="1:10">
      <c r="A10" s="114"/>
      <c r="B10" s="115"/>
      <c r="C10" s="115"/>
      <c r="D10" s="115" t="s">
        <v>93</v>
      </c>
      <c r="E10" s="116" t="s">
        <v>94</v>
      </c>
      <c r="F10" s="117" t="s">
        <v>95</v>
      </c>
      <c r="G10" s="122" t="s">
        <v>96</v>
      </c>
      <c r="H10" s="122" t="s">
        <v>87</v>
      </c>
      <c r="I10" s="122"/>
      <c r="J10" s="114"/>
    </row>
    <row r="11" s="78" customFormat="1" ht="19.9" customHeight="1" spans="1:10">
      <c r="A11" s="114"/>
      <c r="B11" s="115"/>
      <c r="C11" s="115"/>
      <c r="D11" s="115" t="s">
        <v>97</v>
      </c>
      <c r="E11" s="116" t="s">
        <v>98</v>
      </c>
      <c r="F11" s="117" t="s">
        <v>99</v>
      </c>
      <c r="G11" s="122"/>
      <c r="H11" s="122"/>
      <c r="I11" s="122" t="s">
        <v>99</v>
      </c>
      <c r="J11" s="114"/>
    </row>
    <row r="12" s="78" customFormat="1" ht="19.9" customHeight="1" spans="1:10">
      <c r="A12" s="114"/>
      <c r="B12" s="115"/>
      <c r="C12" s="115"/>
      <c r="D12" s="115" t="s">
        <v>100</v>
      </c>
      <c r="E12" s="116" t="s">
        <v>101</v>
      </c>
      <c r="F12" s="117" t="s">
        <v>102</v>
      </c>
      <c r="G12" s="122"/>
      <c r="H12" s="122"/>
      <c r="I12" s="122" t="s">
        <v>102</v>
      </c>
      <c r="J12" s="114"/>
    </row>
    <row r="13" s="78" customFormat="1" ht="19.9" customHeight="1" spans="1:10">
      <c r="A13" s="114"/>
      <c r="B13" s="115"/>
      <c r="C13" s="115"/>
      <c r="D13" s="115" t="s">
        <v>103</v>
      </c>
      <c r="E13" s="116" t="s">
        <v>104</v>
      </c>
      <c r="F13" s="117" t="s">
        <v>105</v>
      </c>
      <c r="G13" s="122" t="s">
        <v>105</v>
      </c>
      <c r="H13" s="122"/>
      <c r="I13" s="122"/>
      <c r="J13" s="114"/>
    </row>
    <row r="14" s="78" customFormat="1" ht="19.9" customHeight="1" spans="2:10">
      <c r="B14" s="115"/>
      <c r="C14" s="115" t="s">
        <v>97</v>
      </c>
      <c r="D14" s="115"/>
      <c r="E14" s="116" t="s">
        <v>106</v>
      </c>
      <c r="F14" s="117" t="s">
        <v>107</v>
      </c>
      <c r="G14" s="117"/>
      <c r="H14" s="117"/>
      <c r="I14" s="117" t="s">
        <v>107</v>
      </c>
      <c r="J14" s="114"/>
    </row>
    <row r="15" s="78" customFormat="1" ht="19.9" customHeight="1" spans="2:10">
      <c r="B15" s="115"/>
      <c r="C15" s="115"/>
      <c r="D15" s="115" t="s">
        <v>103</v>
      </c>
      <c r="E15" s="116" t="s">
        <v>108</v>
      </c>
      <c r="F15" s="117" t="s">
        <v>107</v>
      </c>
      <c r="G15" s="122"/>
      <c r="H15" s="122"/>
      <c r="I15" s="122" t="s">
        <v>107</v>
      </c>
      <c r="J15" s="114"/>
    </row>
    <row r="16" s="78" customFormat="1" ht="19.9" customHeight="1" spans="2:10">
      <c r="B16" s="115" t="s">
        <v>109</v>
      </c>
      <c r="C16" s="115"/>
      <c r="D16" s="115"/>
      <c r="E16" s="116" t="s">
        <v>110</v>
      </c>
      <c r="F16" s="117" t="s">
        <v>111</v>
      </c>
      <c r="G16" s="117" t="s">
        <v>111</v>
      </c>
      <c r="H16" s="117"/>
      <c r="I16" s="117"/>
      <c r="J16" s="114"/>
    </row>
    <row r="17" s="78" customFormat="1" ht="19.9" customHeight="1" spans="1:10">
      <c r="A17" s="114"/>
      <c r="B17" s="115"/>
      <c r="C17" s="115" t="s">
        <v>112</v>
      </c>
      <c r="D17" s="115"/>
      <c r="E17" s="116" t="s">
        <v>113</v>
      </c>
      <c r="F17" s="117" t="s">
        <v>114</v>
      </c>
      <c r="G17" s="117" t="s">
        <v>114</v>
      </c>
      <c r="H17" s="117"/>
      <c r="I17" s="117"/>
      <c r="J17" s="114"/>
    </row>
    <row r="18" s="78" customFormat="1" ht="19.9" customHeight="1" spans="2:10">
      <c r="B18" s="115"/>
      <c r="C18" s="115"/>
      <c r="D18" s="115" t="s">
        <v>112</v>
      </c>
      <c r="E18" s="116" t="s">
        <v>115</v>
      </c>
      <c r="F18" s="117" t="s">
        <v>114</v>
      </c>
      <c r="G18" s="122" t="s">
        <v>114</v>
      </c>
      <c r="H18" s="122"/>
      <c r="I18" s="122"/>
      <c r="J18" s="114"/>
    </row>
    <row r="19" s="78" customFormat="1" ht="19.9" customHeight="1" spans="2:10">
      <c r="B19" s="115"/>
      <c r="C19" s="115" t="s">
        <v>100</v>
      </c>
      <c r="D19" s="115"/>
      <c r="E19" s="116" t="s">
        <v>116</v>
      </c>
      <c r="F19" s="117" t="s">
        <v>117</v>
      </c>
      <c r="G19" s="117" t="s">
        <v>117</v>
      </c>
      <c r="H19" s="117"/>
      <c r="I19" s="117"/>
      <c r="J19" s="114"/>
    </row>
    <row r="20" s="78" customFormat="1" ht="19.9" customHeight="1" spans="2:10">
      <c r="B20" s="115"/>
      <c r="C20" s="115"/>
      <c r="D20" s="115" t="s">
        <v>93</v>
      </c>
      <c r="E20" s="116" t="s">
        <v>118</v>
      </c>
      <c r="F20" s="117" t="s">
        <v>117</v>
      </c>
      <c r="G20" s="122" t="s">
        <v>117</v>
      </c>
      <c r="H20" s="122"/>
      <c r="I20" s="122"/>
      <c r="J20" s="114"/>
    </row>
    <row r="21" s="78" customFormat="1" ht="19.9" customHeight="1" spans="2:10">
      <c r="B21" s="115"/>
      <c r="C21" s="115" t="s">
        <v>119</v>
      </c>
      <c r="D21" s="115"/>
      <c r="E21" s="116" t="s">
        <v>120</v>
      </c>
      <c r="F21" s="117" t="s">
        <v>121</v>
      </c>
      <c r="G21" s="117" t="s">
        <v>121</v>
      </c>
      <c r="H21" s="117"/>
      <c r="I21" s="117"/>
      <c r="J21" s="114"/>
    </row>
    <row r="22" s="78" customFormat="1" ht="19.9" customHeight="1" spans="2:10">
      <c r="B22" s="115"/>
      <c r="C22" s="115"/>
      <c r="D22" s="115" t="s">
        <v>122</v>
      </c>
      <c r="E22" s="116" t="s">
        <v>123</v>
      </c>
      <c r="F22" s="117" t="s">
        <v>124</v>
      </c>
      <c r="G22" s="122" t="s">
        <v>124</v>
      </c>
      <c r="H22" s="122"/>
      <c r="I22" s="122"/>
      <c r="J22" s="114"/>
    </row>
    <row r="23" s="78" customFormat="1" ht="19.9" customHeight="1" spans="2:10">
      <c r="B23" s="115"/>
      <c r="C23" s="115"/>
      <c r="D23" s="115" t="s">
        <v>103</v>
      </c>
      <c r="E23" s="116" t="s">
        <v>125</v>
      </c>
      <c r="F23" s="117" t="s">
        <v>126</v>
      </c>
      <c r="G23" s="122" t="s">
        <v>126</v>
      </c>
      <c r="H23" s="122"/>
      <c r="I23" s="122"/>
      <c r="J23" s="114"/>
    </row>
    <row r="24" s="78" customFormat="1" ht="19.9" customHeight="1" spans="2:10">
      <c r="B24" s="115" t="s">
        <v>127</v>
      </c>
      <c r="C24" s="115"/>
      <c r="D24" s="115"/>
      <c r="E24" s="116" t="s">
        <v>128</v>
      </c>
      <c r="F24" s="117" t="s">
        <v>129</v>
      </c>
      <c r="G24" s="117" t="s">
        <v>129</v>
      </c>
      <c r="H24" s="117"/>
      <c r="I24" s="117"/>
      <c r="J24" s="114"/>
    </row>
    <row r="25" s="78" customFormat="1" ht="19.9" customHeight="1" spans="1:10">
      <c r="A25" s="114"/>
      <c r="B25" s="115"/>
      <c r="C25" s="115" t="s">
        <v>130</v>
      </c>
      <c r="D25" s="115"/>
      <c r="E25" s="116" t="s">
        <v>131</v>
      </c>
      <c r="F25" s="117" t="s">
        <v>132</v>
      </c>
      <c r="G25" s="117" t="s">
        <v>132</v>
      </c>
      <c r="H25" s="117"/>
      <c r="I25" s="117"/>
      <c r="J25" s="114"/>
    </row>
    <row r="26" s="78" customFormat="1" ht="19.9" customHeight="1" spans="2:10">
      <c r="B26" s="115"/>
      <c r="C26" s="115"/>
      <c r="D26" s="115" t="s">
        <v>93</v>
      </c>
      <c r="E26" s="116" t="s">
        <v>133</v>
      </c>
      <c r="F26" s="117" t="s">
        <v>134</v>
      </c>
      <c r="G26" s="122" t="s">
        <v>134</v>
      </c>
      <c r="H26" s="122"/>
      <c r="I26" s="122"/>
      <c r="J26" s="114"/>
    </row>
    <row r="27" s="78" customFormat="1" ht="19.9" customHeight="1" spans="2:10">
      <c r="B27" s="115"/>
      <c r="C27" s="115"/>
      <c r="D27" s="115" t="s">
        <v>135</v>
      </c>
      <c r="E27" s="116" t="s">
        <v>136</v>
      </c>
      <c r="F27" s="117" t="s">
        <v>137</v>
      </c>
      <c r="G27" s="122" t="s">
        <v>137</v>
      </c>
      <c r="H27" s="122"/>
      <c r="I27" s="122"/>
      <c r="J27" s="114"/>
    </row>
    <row r="28" s="78" customFormat="1" ht="19.9" customHeight="1" spans="2:10">
      <c r="B28" s="115"/>
      <c r="C28" s="115" t="s">
        <v>138</v>
      </c>
      <c r="D28" s="115"/>
      <c r="E28" s="116" t="s">
        <v>139</v>
      </c>
      <c r="F28" s="117" t="s">
        <v>140</v>
      </c>
      <c r="G28" s="117" t="s">
        <v>140</v>
      </c>
      <c r="H28" s="117"/>
      <c r="I28" s="117"/>
      <c r="J28" s="114"/>
    </row>
    <row r="29" s="78" customFormat="1" ht="19.9" customHeight="1" spans="2:10">
      <c r="B29" s="115"/>
      <c r="C29" s="115"/>
      <c r="D29" s="115" t="s">
        <v>93</v>
      </c>
      <c r="E29" s="116" t="s">
        <v>141</v>
      </c>
      <c r="F29" s="117" t="s">
        <v>140</v>
      </c>
      <c r="G29" s="122" t="s">
        <v>140</v>
      </c>
      <c r="H29" s="122"/>
      <c r="I29" s="122"/>
      <c r="J29" s="114"/>
    </row>
    <row r="30" s="78" customFormat="1" ht="19.9" customHeight="1" spans="2:10">
      <c r="B30" s="115" t="s">
        <v>142</v>
      </c>
      <c r="C30" s="115"/>
      <c r="D30" s="115"/>
      <c r="E30" s="116" t="s">
        <v>143</v>
      </c>
      <c r="F30" s="117" t="s">
        <v>144</v>
      </c>
      <c r="G30" s="117"/>
      <c r="H30" s="117"/>
      <c r="I30" s="117" t="s">
        <v>144</v>
      </c>
      <c r="J30" s="114"/>
    </row>
    <row r="31" s="78" customFormat="1" ht="19.9" customHeight="1" spans="1:10">
      <c r="A31" s="114"/>
      <c r="B31" s="115"/>
      <c r="C31" s="115" t="s">
        <v>97</v>
      </c>
      <c r="D31" s="115"/>
      <c r="E31" s="116" t="s">
        <v>145</v>
      </c>
      <c r="F31" s="117" t="s">
        <v>144</v>
      </c>
      <c r="G31" s="117"/>
      <c r="H31" s="117"/>
      <c r="I31" s="117" t="s">
        <v>144</v>
      </c>
      <c r="J31" s="114"/>
    </row>
    <row r="32" s="78" customFormat="1" ht="19.9" customHeight="1" spans="2:10">
      <c r="B32" s="115"/>
      <c r="C32" s="115"/>
      <c r="D32" s="115" t="s">
        <v>103</v>
      </c>
      <c r="E32" s="116" t="s">
        <v>146</v>
      </c>
      <c r="F32" s="117" t="s">
        <v>144</v>
      </c>
      <c r="G32" s="122"/>
      <c r="H32" s="122"/>
      <c r="I32" s="122" t="s">
        <v>144</v>
      </c>
      <c r="J32" s="114"/>
    </row>
    <row r="33" s="78" customFormat="1" ht="19.9" customHeight="1" spans="2:10">
      <c r="B33" s="115" t="s">
        <v>147</v>
      </c>
      <c r="C33" s="115"/>
      <c r="D33" s="115"/>
      <c r="E33" s="116" t="s">
        <v>148</v>
      </c>
      <c r="F33" s="117" t="s">
        <v>102</v>
      </c>
      <c r="G33" s="117"/>
      <c r="H33" s="117"/>
      <c r="I33" s="117" t="s">
        <v>102</v>
      </c>
      <c r="J33" s="114"/>
    </row>
    <row r="34" s="78" customFormat="1" ht="19.9" customHeight="1" spans="1:10">
      <c r="A34" s="114"/>
      <c r="B34" s="115"/>
      <c r="C34" s="115" t="s">
        <v>112</v>
      </c>
      <c r="D34" s="115"/>
      <c r="E34" s="116" t="s">
        <v>149</v>
      </c>
      <c r="F34" s="117" t="s">
        <v>102</v>
      </c>
      <c r="G34" s="117"/>
      <c r="H34" s="117"/>
      <c r="I34" s="117" t="s">
        <v>102</v>
      </c>
      <c r="J34" s="114"/>
    </row>
    <row r="35" s="78" customFormat="1" ht="19.9" customHeight="1" spans="2:10">
      <c r="B35" s="115"/>
      <c r="C35" s="115"/>
      <c r="D35" s="115" t="s">
        <v>150</v>
      </c>
      <c r="E35" s="116" t="s">
        <v>151</v>
      </c>
      <c r="F35" s="117" t="s">
        <v>102</v>
      </c>
      <c r="G35" s="122"/>
      <c r="H35" s="122"/>
      <c r="I35" s="122" t="s">
        <v>102</v>
      </c>
      <c r="J35" s="114"/>
    </row>
    <row r="36" s="78" customFormat="1" ht="19.9" customHeight="1" spans="2:10">
      <c r="B36" s="115" t="s">
        <v>152</v>
      </c>
      <c r="C36" s="115"/>
      <c r="D36" s="115"/>
      <c r="E36" s="116" t="s">
        <v>153</v>
      </c>
      <c r="F36" s="117" t="s">
        <v>154</v>
      </c>
      <c r="G36" s="117" t="s">
        <v>154</v>
      </c>
      <c r="H36" s="117"/>
      <c r="I36" s="117"/>
      <c r="J36" s="114"/>
    </row>
    <row r="37" s="78" customFormat="1" ht="19.9" customHeight="1" spans="1:10">
      <c r="A37" s="114"/>
      <c r="B37" s="115"/>
      <c r="C37" s="115" t="s">
        <v>122</v>
      </c>
      <c r="D37" s="115"/>
      <c r="E37" s="116" t="s">
        <v>155</v>
      </c>
      <c r="F37" s="117" t="s">
        <v>154</v>
      </c>
      <c r="G37" s="117" t="s">
        <v>154</v>
      </c>
      <c r="H37" s="117"/>
      <c r="I37" s="117"/>
      <c r="J37" s="114"/>
    </row>
    <row r="38" s="78" customFormat="1" ht="19.9" customHeight="1" spans="2:10">
      <c r="B38" s="115"/>
      <c r="C38" s="115"/>
      <c r="D38" s="115" t="s">
        <v>93</v>
      </c>
      <c r="E38" s="116" t="s">
        <v>156</v>
      </c>
      <c r="F38" s="117" t="s">
        <v>154</v>
      </c>
      <c r="G38" s="122" t="s">
        <v>154</v>
      </c>
      <c r="H38" s="122"/>
      <c r="I38" s="122"/>
      <c r="J38" s="114"/>
    </row>
    <row r="39" s="78" customFormat="1" ht="19.9" customHeight="1" spans="2:10">
      <c r="B39" s="115" t="s">
        <v>157</v>
      </c>
      <c r="C39" s="115"/>
      <c r="D39" s="115"/>
      <c r="E39" s="116" t="s">
        <v>158</v>
      </c>
      <c r="F39" s="117" t="s">
        <v>159</v>
      </c>
      <c r="G39" s="117"/>
      <c r="H39" s="117"/>
      <c r="I39" s="117" t="s">
        <v>159</v>
      </c>
      <c r="J39" s="114"/>
    </row>
    <row r="40" s="78" customFormat="1" ht="19.9" customHeight="1" spans="1:10">
      <c r="A40" s="114"/>
      <c r="B40" s="115"/>
      <c r="C40" s="115" t="s">
        <v>93</v>
      </c>
      <c r="D40" s="115"/>
      <c r="E40" s="116" t="s">
        <v>160</v>
      </c>
      <c r="F40" s="117" t="s">
        <v>159</v>
      </c>
      <c r="G40" s="117"/>
      <c r="H40" s="117"/>
      <c r="I40" s="117" t="s">
        <v>159</v>
      </c>
      <c r="J40" s="114"/>
    </row>
    <row r="41" s="78" customFormat="1" ht="19.9" customHeight="1" spans="2:10">
      <c r="B41" s="115"/>
      <c r="C41" s="115"/>
      <c r="D41" s="115" t="s">
        <v>112</v>
      </c>
      <c r="E41" s="116" t="s">
        <v>161</v>
      </c>
      <c r="F41" s="117" t="s">
        <v>159</v>
      </c>
      <c r="G41" s="122"/>
      <c r="H41" s="122"/>
      <c r="I41" s="122" t="s">
        <v>159</v>
      </c>
      <c r="J41" s="114"/>
    </row>
    <row r="42" s="78" customFormat="1" ht="11.3" customHeight="1" spans="1:10">
      <c r="A42" s="119"/>
      <c r="B42" s="119" t="s">
        <v>70</v>
      </c>
      <c r="C42" s="119" t="s">
        <v>70</v>
      </c>
      <c r="D42" s="119" t="s">
        <v>70</v>
      </c>
      <c r="E42" s="119"/>
      <c r="F42" s="119"/>
      <c r="G42" s="119"/>
      <c r="H42" s="110"/>
      <c r="I42" s="119"/>
      <c r="J42" s="12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3"/>
    <mergeCell ref="E5:E6"/>
    <mergeCell ref="F5:F6"/>
    <mergeCell ref="I5:I6"/>
  </mergeCells>
  <pageMargins left="0.75" right="0.75" top="0.268999993801117" bottom="0.268999993801117" header="0" footer="0"/>
  <pageSetup paperSize="9" scale="7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view="pageBreakPreview" zoomScaleNormal="100" workbookViewId="0">
      <selection activeCell="D32" sqref="D32:D33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42"/>
      <c r="B1" s="41" t="s">
        <v>162</v>
      </c>
      <c r="C1" s="42"/>
      <c r="D1" s="42"/>
      <c r="E1" s="42"/>
      <c r="F1" s="53"/>
    </row>
    <row r="2" ht="19.9" customHeight="1" spans="1:6">
      <c r="A2" s="42"/>
      <c r="B2" s="5" t="s">
        <v>163</v>
      </c>
      <c r="C2" s="5"/>
      <c r="D2" s="5"/>
      <c r="E2" s="5"/>
      <c r="F2" s="53"/>
    </row>
    <row r="3" ht="17.1" customHeight="1" spans="1:6">
      <c r="A3" s="44"/>
      <c r="B3" s="43" t="s">
        <v>2</v>
      </c>
      <c r="C3" s="43"/>
      <c r="D3" s="44"/>
      <c r="E3" s="45" t="s">
        <v>3</v>
      </c>
      <c r="F3" s="126"/>
    </row>
    <row r="4" ht="21.4" customHeight="1" spans="1:6">
      <c r="A4" s="40"/>
      <c r="B4" s="47" t="s">
        <v>4</v>
      </c>
      <c r="C4" s="47"/>
      <c r="D4" s="47" t="s">
        <v>5</v>
      </c>
      <c r="E4" s="47"/>
      <c r="F4" s="53"/>
    </row>
    <row r="5" ht="21.4" customHeight="1" spans="1:6">
      <c r="A5" s="40"/>
      <c r="B5" s="47" t="s">
        <v>6</v>
      </c>
      <c r="C5" s="47" t="s">
        <v>7</v>
      </c>
      <c r="D5" s="47" t="s">
        <v>6</v>
      </c>
      <c r="E5" s="47" t="s">
        <v>7</v>
      </c>
      <c r="F5" s="53"/>
    </row>
    <row r="6" ht="19.9" customHeight="1" spans="1:6">
      <c r="A6" s="40"/>
      <c r="B6" s="127" t="s">
        <v>164</v>
      </c>
      <c r="C6" s="122" t="s">
        <v>165</v>
      </c>
      <c r="D6" s="127" t="s">
        <v>166</v>
      </c>
      <c r="E6" s="64"/>
      <c r="F6" s="53"/>
    </row>
    <row r="7" ht="19.9" customHeight="1" spans="1:6">
      <c r="A7" s="40"/>
      <c r="B7" s="63" t="s">
        <v>167</v>
      </c>
      <c r="C7" s="122" t="s">
        <v>165</v>
      </c>
      <c r="D7" s="63" t="s">
        <v>168</v>
      </c>
      <c r="E7" s="123">
        <v>408.69</v>
      </c>
      <c r="F7" s="53"/>
    </row>
    <row r="8" ht="19.9" customHeight="1" spans="1:6">
      <c r="A8" s="40"/>
      <c r="B8" s="63" t="s">
        <v>169</v>
      </c>
      <c r="C8" s="64"/>
      <c r="D8" s="63" t="s">
        <v>170</v>
      </c>
      <c r="E8" s="64"/>
      <c r="F8" s="53"/>
    </row>
    <row r="9" ht="19.9" customHeight="1" spans="1:6">
      <c r="A9" s="40"/>
      <c r="B9" s="63" t="s">
        <v>171</v>
      </c>
      <c r="C9" s="64"/>
      <c r="D9" s="63" t="s">
        <v>172</v>
      </c>
      <c r="E9" s="64"/>
      <c r="F9" s="53"/>
    </row>
    <row r="10" ht="19.9" customHeight="1" spans="1:6">
      <c r="A10" s="40"/>
      <c r="B10" s="63" t="s">
        <v>26</v>
      </c>
      <c r="C10" s="64"/>
      <c r="D10" s="63" t="s">
        <v>173</v>
      </c>
      <c r="E10" s="64"/>
      <c r="F10" s="53"/>
    </row>
    <row r="11" ht="19.9" customHeight="1" spans="1:6">
      <c r="A11" s="40"/>
      <c r="B11" s="63" t="s">
        <v>26</v>
      </c>
      <c r="C11" s="64"/>
      <c r="D11" s="63" t="s">
        <v>174</v>
      </c>
      <c r="E11" s="64"/>
      <c r="F11" s="53"/>
    </row>
    <row r="12" ht="19.9" customHeight="1" spans="1:6">
      <c r="A12" s="40"/>
      <c r="B12" s="63" t="s">
        <v>26</v>
      </c>
      <c r="C12" s="64"/>
      <c r="D12" s="63" t="s">
        <v>175</v>
      </c>
      <c r="E12" s="64"/>
      <c r="F12" s="53"/>
    </row>
    <row r="13" ht="19.9" customHeight="1" spans="1:6">
      <c r="A13" s="40"/>
      <c r="B13" s="63" t="s">
        <v>26</v>
      </c>
      <c r="C13" s="64"/>
      <c r="D13" s="63" t="s">
        <v>176</v>
      </c>
      <c r="E13" s="64"/>
      <c r="F13" s="53"/>
    </row>
    <row r="14" ht="19.9" customHeight="1" spans="1:6">
      <c r="A14" s="40"/>
      <c r="B14" s="63" t="s">
        <v>26</v>
      </c>
      <c r="C14" s="64"/>
      <c r="D14" s="63" t="s">
        <v>177</v>
      </c>
      <c r="E14" s="124">
        <v>5711.83</v>
      </c>
      <c r="F14" s="53"/>
    </row>
    <row r="15" ht="19.9" customHeight="1" spans="1:6">
      <c r="A15" s="40"/>
      <c r="B15" s="63" t="s">
        <v>26</v>
      </c>
      <c r="C15" s="64"/>
      <c r="D15" s="63" t="s">
        <v>178</v>
      </c>
      <c r="E15" s="64"/>
      <c r="F15" s="53"/>
    </row>
    <row r="16" ht="19.9" customHeight="1" spans="1:6">
      <c r="A16" s="40"/>
      <c r="B16" s="63" t="s">
        <v>26</v>
      </c>
      <c r="C16" s="64"/>
      <c r="D16" s="63" t="s">
        <v>179</v>
      </c>
      <c r="E16" s="123">
        <v>29.3</v>
      </c>
      <c r="F16" s="53"/>
    </row>
    <row r="17" ht="19.9" customHeight="1" spans="1:6">
      <c r="A17" s="40"/>
      <c r="B17" s="63" t="s">
        <v>26</v>
      </c>
      <c r="C17" s="64"/>
      <c r="D17" s="63" t="s">
        <v>180</v>
      </c>
      <c r="E17" s="64"/>
      <c r="F17" s="53"/>
    </row>
    <row r="18" ht="19.9" customHeight="1" spans="1:6">
      <c r="A18" s="40"/>
      <c r="B18" s="63" t="s">
        <v>26</v>
      </c>
      <c r="C18" s="64"/>
      <c r="D18" s="63" t="s">
        <v>181</v>
      </c>
      <c r="E18" s="64"/>
      <c r="F18" s="53"/>
    </row>
    <row r="19" ht="19.9" customHeight="1" spans="1:6">
      <c r="A19" s="40"/>
      <c r="B19" s="63" t="s">
        <v>26</v>
      </c>
      <c r="C19" s="64"/>
      <c r="D19" s="63" t="s">
        <v>182</v>
      </c>
      <c r="E19" s="64"/>
      <c r="F19" s="53"/>
    </row>
    <row r="20" ht="19.9" customHeight="1" spans="1:6">
      <c r="A20" s="40"/>
      <c r="B20" s="63" t="s">
        <v>26</v>
      </c>
      <c r="C20" s="64"/>
      <c r="D20" s="63" t="s">
        <v>183</v>
      </c>
      <c r="E20" s="64"/>
      <c r="F20" s="53"/>
    </row>
    <row r="21" ht="19.9" customHeight="1" spans="1:6">
      <c r="A21" s="40"/>
      <c r="B21" s="63" t="s">
        <v>26</v>
      </c>
      <c r="C21" s="64"/>
      <c r="D21" s="63" t="s">
        <v>184</v>
      </c>
      <c r="E21" s="64">
        <v>5</v>
      </c>
      <c r="F21" s="53"/>
    </row>
    <row r="22" ht="19.9" customHeight="1" spans="1:6">
      <c r="A22" s="40"/>
      <c r="B22" s="63" t="s">
        <v>26</v>
      </c>
      <c r="C22" s="64"/>
      <c r="D22" s="63" t="s">
        <v>185</v>
      </c>
      <c r="E22" s="64"/>
      <c r="F22" s="53"/>
    </row>
    <row r="23" ht="19.9" customHeight="1" spans="1:6">
      <c r="A23" s="40"/>
      <c r="B23" s="63" t="s">
        <v>26</v>
      </c>
      <c r="C23" s="64"/>
      <c r="D23" s="63" t="s">
        <v>186</v>
      </c>
      <c r="E23" s="64"/>
      <c r="F23" s="53"/>
    </row>
    <row r="24" ht="19.9" customHeight="1" spans="1:6">
      <c r="A24" s="40"/>
      <c r="B24" s="63" t="s">
        <v>26</v>
      </c>
      <c r="C24" s="64"/>
      <c r="D24" s="63" t="s">
        <v>187</v>
      </c>
      <c r="E24" s="64"/>
      <c r="F24" s="53"/>
    </row>
    <row r="25" ht="19.9" customHeight="1" spans="1:6">
      <c r="A25" s="40"/>
      <c r="B25" s="63" t="s">
        <v>26</v>
      </c>
      <c r="C25" s="64"/>
      <c r="D25" s="63" t="s">
        <v>188</v>
      </c>
      <c r="E25" s="64">
        <v>10</v>
      </c>
      <c r="F25" s="53"/>
    </row>
    <row r="26" ht="19.9" customHeight="1" spans="1:6">
      <c r="A26" s="40"/>
      <c r="B26" s="63" t="s">
        <v>26</v>
      </c>
      <c r="C26" s="64"/>
      <c r="D26" s="63" t="s">
        <v>189</v>
      </c>
      <c r="E26" s="64">
        <v>32.65</v>
      </c>
      <c r="F26" s="53"/>
    </row>
    <row r="27" ht="19.9" customHeight="1" spans="1:6">
      <c r="A27" s="40"/>
      <c r="B27" s="63" t="s">
        <v>26</v>
      </c>
      <c r="C27" s="64"/>
      <c r="D27" s="63" t="s">
        <v>190</v>
      </c>
      <c r="E27" s="64"/>
      <c r="F27" s="53"/>
    </row>
    <row r="28" ht="19.9" customHeight="1" spans="1:6">
      <c r="A28" s="40"/>
      <c r="B28" s="63" t="s">
        <v>26</v>
      </c>
      <c r="C28" s="64"/>
      <c r="D28" s="63" t="s">
        <v>191</v>
      </c>
      <c r="E28" s="64">
        <v>0.23</v>
      </c>
      <c r="F28" s="53"/>
    </row>
    <row r="29" ht="19.9" customHeight="1" spans="1:6">
      <c r="A29" s="40"/>
      <c r="B29" s="63" t="s">
        <v>26</v>
      </c>
      <c r="C29" s="64"/>
      <c r="D29" s="63" t="s">
        <v>192</v>
      </c>
      <c r="E29" s="64"/>
      <c r="F29" s="53"/>
    </row>
    <row r="30" ht="19.9" customHeight="1" spans="1:6">
      <c r="A30" s="40"/>
      <c r="B30" s="63" t="s">
        <v>26</v>
      </c>
      <c r="C30" s="64"/>
      <c r="D30" s="63" t="s">
        <v>193</v>
      </c>
      <c r="E30" s="64"/>
      <c r="F30" s="53"/>
    </row>
    <row r="31" ht="19.9" customHeight="1" spans="1:6">
      <c r="A31" s="40"/>
      <c r="B31" s="63" t="s">
        <v>26</v>
      </c>
      <c r="C31" s="64"/>
      <c r="D31" s="63" t="s">
        <v>194</v>
      </c>
      <c r="E31" s="64"/>
      <c r="F31" s="53"/>
    </row>
    <row r="32" ht="19.9" customHeight="1" spans="1:6">
      <c r="A32" s="40"/>
      <c r="B32" s="63" t="s">
        <v>26</v>
      </c>
      <c r="C32" s="64"/>
      <c r="D32" s="63" t="s">
        <v>195</v>
      </c>
      <c r="E32" s="64"/>
      <c r="F32" s="53"/>
    </row>
    <row r="33" ht="19.9" customHeight="1" spans="1:6">
      <c r="A33" s="40"/>
      <c r="B33" s="63" t="s">
        <v>26</v>
      </c>
      <c r="C33" s="64"/>
      <c r="D33" s="63" t="s">
        <v>196</v>
      </c>
      <c r="E33" s="64"/>
      <c r="F33" s="53"/>
    </row>
    <row r="34" ht="19.9" customHeight="1" spans="1:6">
      <c r="A34" s="40"/>
      <c r="B34" s="127" t="s">
        <v>197</v>
      </c>
      <c r="C34" s="124">
        <v>5664.86</v>
      </c>
      <c r="D34" s="127" t="s">
        <v>198</v>
      </c>
      <c r="E34" s="64"/>
      <c r="F34" s="53"/>
    </row>
    <row r="35" ht="19.9" customHeight="1" spans="1:6">
      <c r="A35" s="40"/>
      <c r="B35" s="63" t="s">
        <v>199</v>
      </c>
      <c r="C35" s="122"/>
      <c r="D35" s="63" t="s">
        <v>26</v>
      </c>
      <c r="E35" s="64"/>
      <c r="F35" s="53"/>
    </row>
    <row r="36" ht="19.9" customHeight="1" spans="1:6">
      <c r="A36" s="40"/>
      <c r="B36" s="63" t="s">
        <v>200</v>
      </c>
      <c r="C36" s="124">
        <v>5664.63</v>
      </c>
      <c r="D36" s="63" t="s">
        <v>26</v>
      </c>
      <c r="E36" s="64"/>
      <c r="F36" s="53"/>
    </row>
    <row r="37" ht="19.9" customHeight="1" spans="1:6">
      <c r="A37" s="40"/>
      <c r="B37" s="63" t="s">
        <v>201</v>
      </c>
      <c r="C37" s="64"/>
      <c r="D37" s="63" t="s">
        <v>26</v>
      </c>
      <c r="E37" s="64"/>
      <c r="F37" s="53"/>
    </row>
    <row r="38" ht="19.9" customHeight="1" spans="1:6">
      <c r="A38" s="40"/>
      <c r="B38" s="63" t="s">
        <v>202</v>
      </c>
      <c r="C38" s="64"/>
      <c r="D38" s="63" t="s">
        <v>26</v>
      </c>
      <c r="E38" s="64"/>
      <c r="F38" s="53"/>
    </row>
    <row r="39" ht="19.9" customHeight="1" spans="1:6">
      <c r="A39" s="40"/>
      <c r="B39" s="63" t="s">
        <v>203</v>
      </c>
      <c r="C39" s="64"/>
      <c r="D39" s="63" t="s">
        <v>26</v>
      </c>
      <c r="E39" s="64"/>
      <c r="F39" s="53"/>
    </row>
    <row r="40" ht="19.9" customHeight="1" spans="1:6">
      <c r="A40" s="40"/>
      <c r="B40" s="63" t="s">
        <v>204</v>
      </c>
      <c r="C40" s="64"/>
      <c r="D40" s="63" t="s">
        <v>26</v>
      </c>
      <c r="E40" s="64"/>
      <c r="F40" s="53"/>
    </row>
    <row r="41" ht="19.9" customHeight="1" spans="1:6">
      <c r="A41" s="40"/>
      <c r="B41" s="63" t="s">
        <v>205</v>
      </c>
      <c r="C41" s="64"/>
      <c r="D41" s="63" t="s">
        <v>26</v>
      </c>
      <c r="E41" s="64"/>
      <c r="F41" s="53"/>
    </row>
    <row r="42" ht="19.9" customHeight="1" spans="1:6">
      <c r="A42" s="40"/>
      <c r="B42" s="128" t="s">
        <v>206</v>
      </c>
      <c r="C42" s="64">
        <v>0.23</v>
      </c>
      <c r="D42" s="63" t="s">
        <v>26</v>
      </c>
      <c r="E42" s="64"/>
      <c r="F42" s="53"/>
    </row>
    <row r="43" ht="19.9" customHeight="1" spans="1:6">
      <c r="A43" s="40"/>
      <c r="B43" s="63" t="s">
        <v>207</v>
      </c>
      <c r="C43" s="64"/>
      <c r="D43" s="63" t="s">
        <v>26</v>
      </c>
      <c r="E43" s="64"/>
      <c r="F43" s="53"/>
    </row>
    <row r="44" ht="19.9" customHeight="1" spans="1:6">
      <c r="A44" s="40"/>
      <c r="B44" s="129" t="s">
        <v>49</v>
      </c>
      <c r="C44" s="130">
        <f>C6+C34</f>
        <v>6197.7</v>
      </c>
      <c r="D44" s="129" t="s">
        <v>50</v>
      </c>
      <c r="E44" s="130">
        <f>E7+E14+E16+E21+E25+E26+E28</f>
        <v>6197.7</v>
      </c>
      <c r="F44" s="53"/>
    </row>
    <row r="45" ht="8.45" customHeight="1" spans="1:6">
      <c r="A45" s="52"/>
      <c r="B45" s="52"/>
      <c r="C45" s="52"/>
      <c r="D45" s="52"/>
      <c r="E45" s="52"/>
      <c r="F45" s="131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scale="7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view="pageBreakPreview" zoomScaleNormal="100" topLeftCell="A11" workbookViewId="0">
      <selection activeCell="E6" sqref="E6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57"/>
      <c r="B1" s="41" t="s">
        <v>208</v>
      </c>
      <c r="C1" s="42"/>
      <c r="D1" s="42"/>
      <c r="E1" s="42"/>
      <c r="F1" s="53"/>
    </row>
    <row r="2" ht="19.9" customHeight="1" spans="1:6">
      <c r="A2" s="40"/>
      <c r="B2" s="5" t="s">
        <v>209</v>
      </c>
      <c r="C2" s="5"/>
      <c r="D2" s="5"/>
      <c r="E2" s="5"/>
      <c r="F2" s="26"/>
    </row>
    <row r="3" ht="17.1" customHeight="1" spans="1:6">
      <c r="A3" s="40"/>
      <c r="B3" s="43" t="s">
        <v>2</v>
      </c>
      <c r="C3" s="43"/>
      <c r="D3" s="44"/>
      <c r="E3" s="45" t="s">
        <v>3</v>
      </c>
      <c r="F3" s="26"/>
    </row>
    <row r="4" ht="21.4" customHeight="1" spans="1:6">
      <c r="A4" s="40"/>
      <c r="B4" s="58" t="s">
        <v>4</v>
      </c>
      <c r="C4" s="58"/>
      <c r="D4" s="58" t="s">
        <v>5</v>
      </c>
      <c r="E4" s="58"/>
      <c r="F4" s="26"/>
    </row>
    <row r="5" ht="21.4" customHeight="1" spans="1:6">
      <c r="A5" s="40"/>
      <c r="B5" s="58" t="s">
        <v>6</v>
      </c>
      <c r="C5" s="58" t="s">
        <v>7</v>
      </c>
      <c r="D5" s="58" t="s">
        <v>6</v>
      </c>
      <c r="E5" s="58" t="s">
        <v>7</v>
      </c>
      <c r="F5" s="26"/>
    </row>
    <row r="6" ht="19.9" customHeight="1" spans="1:6">
      <c r="A6" s="59"/>
      <c r="B6" s="60" t="s">
        <v>210</v>
      </c>
      <c r="C6" s="122" t="s">
        <v>165</v>
      </c>
      <c r="D6" s="60" t="s">
        <v>211</v>
      </c>
      <c r="E6" s="122" t="s">
        <v>212</v>
      </c>
      <c r="F6" s="62"/>
    </row>
    <row r="7" ht="19.9" customHeight="1" spans="1:6">
      <c r="A7" s="40"/>
      <c r="B7" s="63" t="s">
        <v>8</v>
      </c>
      <c r="C7" s="123">
        <v>532.84</v>
      </c>
      <c r="D7" s="63" t="s">
        <v>168</v>
      </c>
      <c r="E7" s="122" t="s">
        <v>85</v>
      </c>
      <c r="F7" s="26"/>
    </row>
    <row r="8" ht="19.9" customHeight="1" spans="1:6">
      <c r="A8" s="40"/>
      <c r="B8" s="63" t="s">
        <v>26</v>
      </c>
      <c r="C8" s="64"/>
      <c r="D8" s="63" t="s">
        <v>170</v>
      </c>
      <c r="E8" s="64"/>
      <c r="F8" s="26"/>
    </row>
    <row r="9" ht="19.9" customHeight="1" spans="1:6">
      <c r="A9" s="40"/>
      <c r="B9" s="63" t="s">
        <v>26</v>
      </c>
      <c r="C9" s="64"/>
      <c r="D9" s="63" t="s">
        <v>172</v>
      </c>
      <c r="E9" s="64"/>
      <c r="F9" s="26"/>
    </row>
    <row r="10" ht="19.9" customHeight="1" spans="1:6">
      <c r="A10" s="40"/>
      <c r="B10" s="63" t="s">
        <v>26</v>
      </c>
      <c r="C10" s="64"/>
      <c r="D10" s="63" t="s">
        <v>173</v>
      </c>
      <c r="E10" s="64"/>
      <c r="F10" s="26"/>
    </row>
    <row r="11" ht="19.9" customHeight="1" spans="1:6">
      <c r="A11" s="40"/>
      <c r="B11" s="63" t="s">
        <v>26</v>
      </c>
      <c r="C11" s="64"/>
      <c r="D11" s="63" t="s">
        <v>174</v>
      </c>
      <c r="E11" s="64"/>
      <c r="F11" s="26"/>
    </row>
    <row r="12" ht="19.9" customHeight="1" spans="1:6">
      <c r="A12" s="40"/>
      <c r="B12" s="63" t="s">
        <v>26</v>
      </c>
      <c r="C12" s="64"/>
      <c r="D12" s="63" t="s">
        <v>175</v>
      </c>
      <c r="E12" s="64"/>
      <c r="F12" s="26"/>
    </row>
    <row r="13" ht="19.9" customHeight="1" spans="1:6">
      <c r="A13" s="40"/>
      <c r="B13" s="63" t="s">
        <v>26</v>
      </c>
      <c r="C13" s="64"/>
      <c r="D13" s="63" t="s">
        <v>176</v>
      </c>
      <c r="E13" s="64"/>
      <c r="F13" s="26"/>
    </row>
    <row r="14" ht="19.9" customHeight="1" spans="1:6">
      <c r="A14" s="40"/>
      <c r="B14" s="63" t="s">
        <v>26</v>
      </c>
      <c r="C14" s="64"/>
      <c r="D14" s="63" t="s">
        <v>177</v>
      </c>
      <c r="E14" s="122" t="s">
        <v>111</v>
      </c>
      <c r="F14" s="26"/>
    </row>
    <row r="15" ht="19.9" customHeight="1" spans="1:6">
      <c r="A15" s="40"/>
      <c r="B15" s="63" t="s">
        <v>26</v>
      </c>
      <c r="C15" s="64"/>
      <c r="D15" s="63" t="s">
        <v>213</v>
      </c>
      <c r="E15" s="122"/>
      <c r="F15" s="26"/>
    </row>
    <row r="16" ht="19.9" customHeight="1" spans="1:6">
      <c r="A16" s="40"/>
      <c r="B16" s="63" t="s">
        <v>26</v>
      </c>
      <c r="C16" s="64"/>
      <c r="D16" s="63" t="s">
        <v>214</v>
      </c>
      <c r="E16" s="122" t="s">
        <v>129</v>
      </c>
      <c r="F16" s="26"/>
    </row>
    <row r="17" ht="19.9" customHeight="1" spans="1:6">
      <c r="A17" s="40"/>
      <c r="B17" s="63" t="s">
        <v>26</v>
      </c>
      <c r="C17" s="64"/>
      <c r="D17" s="63" t="s">
        <v>215</v>
      </c>
      <c r="E17" s="122"/>
      <c r="F17" s="26"/>
    </row>
    <row r="18" ht="19.9" customHeight="1" spans="1:6">
      <c r="A18" s="40"/>
      <c r="B18" s="63" t="s">
        <v>26</v>
      </c>
      <c r="C18" s="64"/>
      <c r="D18" s="63" t="s">
        <v>216</v>
      </c>
      <c r="E18" s="122"/>
      <c r="F18" s="26"/>
    </row>
    <row r="19" ht="19.9" customHeight="1" spans="1:6">
      <c r="A19" s="40"/>
      <c r="B19" s="63" t="s">
        <v>26</v>
      </c>
      <c r="C19" s="64"/>
      <c r="D19" s="63" t="s">
        <v>217</v>
      </c>
      <c r="E19" s="122"/>
      <c r="F19" s="26"/>
    </row>
    <row r="20" ht="19.9" customHeight="1" spans="1:6">
      <c r="A20" s="40"/>
      <c r="B20" s="63" t="s">
        <v>26</v>
      </c>
      <c r="C20" s="64"/>
      <c r="D20" s="63" t="s">
        <v>218</v>
      </c>
      <c r="E20" s="122"/>
      <c r="F20" s="26"/>
    </row>
    <row r="21" ht="19.9" customHeight="1" spans="1:6">
      <c r="A21" s="40"/>
      <c r="B21" s="63" t="s">
        <v>26</v>
      </c>
      <c r="C21" s="64"/>
      <c r="D21" s="63" t="s">
        <v>219</v>
      </c>
      <c r="E21" s="122" t="s">
        <v>144</v>
      </c>
      <c r="F21" s="26"/>
    </row>
    <row r="22" ht="19.9" customHeight="1" spans="1:6">
      <c r="A22" s="40"/>
      <c r="B22" s="63" t="s">
        <v>26</v>
      </c>
      <c r="C22" s="64"/>
      <c r="D22" s="63" t="s">
        <v>220</v>
      </c>
      <c r="E22" s="122"/>
      <c r="F22" s="26"/>
    </row>
    <row r="23" ht="19.9" customHeight="1" spans="1:6">
      <c r="A23" s="40"/>
      <c r="B23" s="63" t="s">
        <v>26</v>
      </c>
      <c r="C23" s="64"/>
      <c r="D23" s="63" t="s">
        <v>221</v>
      </c>
      <c r="E23" s="122"/>
      <c r="F23" s="26"/>
    </row>
    <row r="24" ht="19.9" customHeight="1" spans="1:6">
      <c r="A24" s="40"/>
      <c r="B24" s="63" t="s">
        <v>26</v>
      </c>
      <c r="C24" s="64"/>
      <c r="D24" s="63" t="s">
        <v>222</v>
      </c>
      <c r="E24" s="122"/>
      <c r="F24" s="26"/>
    </row>
    <row r="25" ht="19.9" customHeight="1" spans="1:6">
      <c r="A25" s="40"/>
      <c r="B25" s="63" t="s">
        <v>26</v>
      </c>
      <c r="C25" s="64"/>
      <c r="D25" s="63" t="s">
        <v>223</v>
      </c>
      <c r="E25" s="122" t="s">
        <v>102</v>
      </c>
      <c r="F25" s="26"/>
    </row>
    <row r="26" ht="19.9" customHeight="1" spans="1:6">
      <c r="A26" s="40"/>
      <c r="B26" s="63" t="s">
        <v>26</v>
      </c>
      <c r="C26" s="64"/>
      <c r="D26" s="63" t="s">
        <v>224</v>
      </c>
      <c r="E26" s="122" t="s">
        <v>154</v>
      </c>
      <c r="F26" s="26"/>
    </row>
    <row r="27" ht="19.9" customHeight="1" spans="1:6">
      <c r="A27" s="40"/>
      <c r="B27" s="63" t="s">
        <v>26</v>
      </c>
      <c r="C27" s="64"/>
      <c r="D27" s="63" t="s">
        <v>225</v>
      </c>
      <c r="E27" s="64"/>
      <c r="F27" s="26"/>
    </row>
    <row r="28" ht="19.9" customHeight="1" spans="1:6">
      <c r="A28" s="40"/>
      <c r="B28" s="63" t="s">
        <v>26</v>
      </c>
      <c r="C28" s="64"/>
      <c r="D28" s="63" t="s">
        <v>226</v>
      </c>
      <c r="E28" s="64"/>
      <c r="F28" s="26"/>
    </row>
    <row r="29" ht="19.9" customHeight="1" spans="1:6">
      <c r="A29" s="40"/>
      <c r="B29" s="63" t="s">
        <v>26</v>
      </c>
      <c r="C29" s="64"/>
      <c r="D29" s="63" t="s">
        <v>227</v>
      </c>
      <c r="E29" s="64"/>
      <c r="F29" s="26"/>
    </row>
    <row r="30" ht="19.9" customHeight="1" spans="1:6">
      <c r="A30" s="40"/>
      <c r="B30" s="63" t="s">
        <v>26</v>
      </c>
      <c r="C30" s="64"/>
      <c r="D30" s="63" t="s">
        <v>228</v>
      </c>
      <c r="E30" s="64"/>
      <c r="F30" s="26"/>
    </row>
    <row r="31" ht="19.9" customHeight="1" spans="1:6">
      <c r="A31" s="59"/>
      <c r="B31" s="60" t="s">
        <v>229</v>
      </c>
      <c r="C31" s="124">
        <v>5664.63</v>
      </c>
      <c r="D31" s="60" t="s">
        <v>230</v>
      </c>
      <c r="E31" s="61"/>
      <c r="F31" s="62"/>
    </row>
    <row r="32" ht="19.9" customHeight="1" spans="2:5">
      <c r="B32" s="63" t="s">
        <v>231</v>
      </c>
      <c r="C32" s="124">
        <v>5664.63</v>
      </c>
      <c r="D32" s="63" t="s">
        <v>26</v>
      </c>
      <c r="E32" s="64"/>
    </row>
    <row r="33" ht="18" customHeight="1" spans="1:6">
      <c r="A33" s="40"/>
      <c r="B33" s="65" t="s">
        <v>49</v>
      </c>
      <c r="C33" s="125" t="s">
        <v>212</v>
      </c>
      <c r="D33" s="65" t="s">
        <v>50</v>
      </c>
      <c r="E33" s="125" t="s">
        <v>212</v>
      </c>
      <c r="F33" s="26"/>
    </row>
    <row r="34" ht="8.45" customHeight="1" spans="1:6">
      <c r="A34" s="51"/>
      <c r="B34" s="52"/>
      <c r="C34" s="52"/>
      <c r="D34" s="52"/>
      <c r="E34" s="52"/>
      <c r="F34" s="66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scale="82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view="pageBreakPreview" zoomScaleNormal="100" workbookViewId="0">
      <pane ySplit="5" topLeftCell="A6" activePane="bottomLeft" state="frozen"/>
      <selection/>
      <selection pane="bottomLeft" activeCell="G32" sqref="G32"/>
    </sheetView>
  </sheetViews>
  <sheetFormatPr defaultColWidth="10" defaultRowHeight="14.25"/>
  <cols>
    <col min="1" max="1" width="1.53333333333333" style="78" customWidth="1"/>
    <col min="2" max="4" width="7.69166666666667" style="78" customWidth="1"/>
    <col min="5" max="5" width="41.0333333333333" style="78" customWidth="1"/>
    <col min="6" max="8" width="16.4083333333333" style="78" customWidth="1"/>
    <col min="9" max="9" width="1.53333333333333" style="78" customWidth="1"/>
    <col min="10" max="16384" width="10" style="78"/>
  </cols>
  <sheetData>
    <row r="1" s="78" customFormat="1" ht="14.2" customHeight="1" spans="1:9">
      <c r="A1" s="106"/>
      <c r="B1" s="121"/>
      <c r="C1" s="121"/>
      <c r="D1" s="121"/>
      <c r="E1" s="107"/>
      <c r="F1" s="108"/>
      <c r="G1" s="108"/>
      <c r="H1" s="108"/>
      <c r="I1" s="106"/>
    </row>
    <row r="2" s="78" customFormat="1" ht="19.9" customHeight="1" spans="1:9">
      <c r="A2" s="88"/>
      <c r="B2" s="84" t="s">
        <v>232</v>
      </c>
      <c r="C2" s="84"/>
      <c r="D2" s="84"/>
      <c r="E2" s="84"/>
      <c r="F2" s="84"/>
      <c r="G2" s="84"/>
      <c r="H2" s="84"/>
      <c r="I2" s="88" t="s">
        <v>70</v>
      </c>
    </row>
    <row r="3" s="78" customFormat="1" ht="17.05" customHeight="1" spans="1:9">
      <c r="A3" s="88"/>
      <c r="B3" s="86"/>
      <c r="C3" s="86"/>
      <c r="D3" s="86"/>
      <c r="E3" s="99"/>
      <c r="F3" s="109"/>
      <c r="G3" s="109"/>
      <c r="H3" s="94" t="s">
        <v>3</v>
      </c>
      <c r="I3" s="88"/>
    </row>
    <row r="4" s="78" customFormat="1" ht="21.35" customHeight="1" spans="1:9">
      <c r="A4" s="88"/>
      <c r="B4" s="47" t="s">
        <v>71</v>
      </c>
      <c r="C4" s="47"/>
      <c r="D4" s="47"/>
      <c r="E4" s="47"/>
      <c r="F4" s="10" t="s">
        <v>72</v>
      </c>
      <c r="G4" s="10"/>
      <c r="H4" s="10"/>
      <c r="I4" s="88"/>
    </row>
    <row r="5" s="78" customFormat="1" ht="21.35" customHeight="1" spans="1:9">
      <c r="A5" s="110"/>
      <c r="B5" s="47" t="s">
        <v>73</v>
      </c>
      <c r="C5" s="47"/>
      <c r="D5" s="47"/>
      <c r="E5" s="47" t="s">
        <v>74</v>
      </c>
      <c r="F5" s="10" t="s">
        <v>55</v>
      </c>
      <c r="G5" s="10" t="s">
        <v>75</v>
      </c>
      <c r="H5" s="10" t="s">
        <v>76</v>
      </c>
      <c r="I5" s="110"/>
    </row>
    <row r="6" s="78" customFormat="1" ht="21.35" customHeight="1" spans="1:9">
      <c r="A6" s="88"/>
      <c r="B6" s="47" t="s">
        <v>77</v>
      </c>
      <c r="C6" s="47" t="s">
        <v>78</v>
      </c>
      <c r="D6" s="47" t="s">
        <v>79</v>
      </c>
      <c r="E6" s="47"/>
      <c r="F6" s="10"/>
      <c r="G6" s="10"/>
      <c r="H6" s="10"/>
      <c r="I6" s="88"/>
    </row>
    <row r="7" s="78" customFormat="1" ht="19.9" customHeight="1" spans="1:9">
      <c r="A7" s="111"/>
      <c r="B7" s="112" t="s">
        <v>64</v>
      </c>
      <c r="C7" s="112"/>
      <c r="D7" s="112"/>
      <c r="E7" s="112"/>
      <c r="F7" s="113" t="s">
        <v>212</v>
      </c>
      <c r="G7" s="113" t="s">
        <v>233</v>
      </c>
      <c r="H7" s="113" t="s">
        <v>234</v>
      </c>
      <c r="I7" s="111"/>
    </row>
    <row r="8" s="78" customFormat="1" ht="19.9" customHeight="1" spans="1:9">
      <c r="A8" s="114"/>
      <c r="B8" s="115" t="s">
        <v>83</v>
      </c>
      <c r="C8" s="115"/>
      <c r="D8" s="115"/>
      <c r="E8" s="116" t="s">
        <v>84</v>
      </c>
      <c r="F8" s="117" t="s">
        <v>85</v>
      </c>
      <c r="G8" s="117" t="s">
        <v>235</v>
      </c>
      <c r="H8" s="117" t="s">
        <v>88</v>
      </c>
      <c r="I8" s="114"/>
    </row>
    <row r="9" s="78" customFormat="1" ht="19.9" customHeight="1" spans="1:9">
      <c r="A9" s="114"/>
      <c r="B9" s="115"/>
      <c r="C9" s="115" t="s">
        <v>89</v>
      </c>
      <c r="D9" s="115"/>
      <c r="E9" s="116" t="s">
        <v>90</v>
      </c>
      <c r="F9" s="117" t="s">
        <v>91</v>
      </c>
      <c r="G9" s="117" t="s">
        <v>235</v>
      </c>
      <c r="H9" s="117" t="s">
        <v>92</v>
      </c>
      <c r="I9" s="114"/>
    </row>
    <row r="10" s="78" customFormat="1" ht="19.9" customHeight="1" spans="1:9">
      <c r="A10" s="114"/>
      <c r="B10" s="115"/>
      <c r="C10" s="115"/>
      <c r="D10" s="115" t="s">
        <v>93</v>
      </c>
      <c r="E10" s="116" t="s">
        <v>94</v>
      </c>
      <c r="F10" s="117" t="s">
        <v>95</v>
      </c>
      <c r="G10" s="122" t="s">
        <v>95</v>
      </c>
      <c r="H10" s="122"/>
      <c r="I10" s="114"/>
    </row>
    <row r="11" s="78" customFormat="1" ht="19.9" customHeight="1" spans="1:9">
      <c r="A11" s="114"/>
      <c r="B11" s="115"/>
      <c r="C11" s="115"/>
      <c r="D11" s="115" t="s">
        <v>97</v>
      </c>
      <c r="E11" s="116" t="s">
        <v>98</v>
      </c>
      <c r="F11" s="117" t="s">
        <v>99</v>
      </c>
      <c r="G11" s="122"/>
      <c r="H11" s="122" t="s">
        <v>99</v>
      </c>
      <c r="I11" s="114"/>
    </row>
    <row r="12" s="78" customFormat="1" ht="19.9" customHeight="1" spans="1:9">
      <c r="A12" s="114"/>
      <c r="B12" s="115"/>
      <c r="C12" s="115"/>
      <c r="D12" s="115" t="s">
        <v>100</v>
      </c>
      <c r="E12" s="116" t="s">
        <v>101</v>
      </c>
      <c r="F12" s="117" t="s">
        <v>102</v>
      </c>
      <c r="G12" s="122"/>
      <c r="H12" s="122" t="s">
        <v>102</v>
      </c>
      <c r="I12" s="114"/>
    </row>
    <row r="13" s="78" customFormat="1" ht="19.9" customHeight="1" spans="1:9">
      <c r="A13" s="114"/>
      <c r="B13" s="115"/>
      <c r="C13" s="115"/>
      <c r="D13" s="115" t="s">
        <v>103</v>
      </c>
      <c r="E13" s="116" t="s">
        <v>104</v>
      </c>
      <c r="F13" s="117" t="s">
        <v>105</v>
      </c>
      <c r="G13" s="122" t="s">
        <v>105</v>
      </c>
      <c r="H13" s="122"/>
      <c r="I13" s="114"/>
    </row>
    <row r="14" s="78" customFormat="1" ht="19.9" customHeight="1" spans="2:9">
      <c r="B14" s="115"/>
      <c r="C14" s="115" t="s">
        <v>97</v>
      </c>
      <c r="D14" s="115"/>
      <c r="E14" s="116" t="s">
        <v>106</v>
      </c>
      <c r="F14" s="117" t="s">
        <v>107</v>
      </c>
      <c r="G14" s="117"/>
      <c r="H14" s="117" t="s">
        <v>107</v>
      </c>
      <c r="I14" s="114"/>
    </row>
    <row r="15" s="78" customFormat="1" ht="19.9" customHeight="1" spans="2:9">
      <c r="B15" s="115"/>
      <c r="C15" s="115"/>
      <c r="D15" s="115" t="s">
        <v>103</v>
      </c>
      <c r="E15" s="116" t="s">
        <v>108</v>
      </c>
      <c r="F15" s="117" t="s">
        <v>107</v>
      </c>
      <c r="G15" s="122"/>
      <c r="H15" s="122" t="s">
        <v>107</v>
      </c>
      <c r="I15" s="114"/>
    </row>
    <row r="16" s="78" customFormat="1" ht="19.9" customHeight="1" spans="2:9">
      <c r="B16" s="115" t="s">
        <v>109</v>
      </c>
      <c r="C16" s="115"/>
      <c r="D16" s="115"/>
      <c r="E16" s="116" t="s">
        <v>110</v>
      </c>
      <c r="F16" s="117" t="s">
        <v>111</v>
      </c>
      <c r="G16" s="117" t="s">
        <v>111</v>
      </c>
      <c r="H16" s="117"/>
      <c r="I16" s="114"/>
    </row>
    <row r="17" s="78" customFormat="1" ht="19.9" customHeight="1" spans="1:9">
      <c r="A17" s="114"/>
      <c r="B17" s="115"/>
      <c r="C17" s="115" t="s">
        <v>112</v>
      </c>
      <c r="D17" s="115"/>
      <c r="E17" s="116" t="s">
        <v>113</v>
      </c>
      <c r="F17" s="117" t="s">
        <v>114</v>
      </c>
      <c r="G17" s="117" t="s">
        <v>114</v>
      </c>
      <c r="H17" s="117"/>
      <c r="I17" s="114"/>
    </row>
    <row r="18" s="78" customFormat="1" ht="19.9" customHeight="1" spans="2:9">
      <c r="B18" s="115"/>
      <c r="C18" s="115"/>
      <c r="D18" s="115" t="s">
        <v>112</v>
      </c>
      <c r="E18" s="116" t="s">
        <v>115</v>
      </c>
      <c r="F18" s="117" t="s">
        <v>114</v>
      </c>
      <c r="G18" s="122" t="s">
        <v>114</v>
      </c>
      <c r="H18" s="122"/>
      <c r="I18" s="114"/>
    </row>
    <row r="19" s="78" customFormat="1" ht="19.9" customHeight="1" spans="2:9">
      <c r="B19" s="115"/>
      <c r="C19" s="115" t="s">
        <v>100</v>
      </c>
      <c r="D19" s="115"/>
      <c r="E19" s="116" t="s">
        <v>116</v>
      </c>
      <c r="F19" s="117" t="s">
        <v>117</v>
      </c>
      <c r="G19" s="117" t="s">
        <v>117</v>
      </c>
      <c r="H19" s="117"/>
      <c r="I19" s="114"/>
    </row>
    <row r="20" s="78" customFormat="1" ht="19.9" customHeight="1" spans="2:9">
      <c r="B20" s="115"/>
      <c r="C20" s="115"/>
      <c r="D20" s="115" t="s">
        <v>93</v>
      </c>
      <c r="E20" s="116" t="s">
        <v>118</v>
      </c>
      <c r="F20" s="117" t="s">
        <v>117</v>
      </c>
      <c r="G20" s="122" t="s">
        <v>117</v>
      </c>
      <c r="H20" s="122"/>
      <c r="I20" s="114"/>
    </row>
    <row r="21" s="78" customFormat="1" ht="19.9" customHeight="1" spans="2:9">
      <c r="B21" s="115"/>
      <c r="C21" s="115" t="s">
        <v>119</v>
      </c>
      <c r="D21" s="115"/>
      <c r="E21" s="116" t="s">
        <v>120</v>
      </c>
      <c r="F21" s="117" t="s">
        <v>121</v>
      </c>
      <c r="G21" s="117" t="s">
        <v>121</v>
      </c>
      <c r="H21" s="117"/>
      <c r="I21" s="114"/>
    </row>
    <row r="22" s="78" customFormat="1" ht="19.9" customHeight="1" spans="2:9">
      <c r="B22" s="115"/>
      <c r="C22" s="115"/>
      <c r="D22" s="115" t="s">
        <v>122</v>
      </c>
      <c r="E22" s="116" t="s">
        <v>123</v>
      </c>
      <c r="F22" s="117" t="s">
        <v>124</v>
      </c>
      <c r="G22" s="122" t="s">
        <v>124</v>
      </c>
      <c r="H22" s="122"/>
      <c r="I22" s="114"/>
    </row>
    <row r="23" s="78" customFormat="1" ht="19.9" customHeight="1" spans="2:9">
      <c r="B23" s="115"/>
      <c r="C23" s="115"/>
      <c r="D23" s="115" t="s">
        <v>103</v>
      </c>
      <c r="E23" s="116" t="s">
        <v>125</v>
      </c>
      <c r="F23" s="117" t="s">
        <v>126</v>
      </c>
      <c r="G23" s="122" t="s">
        <v>126</v>
      </c>
      <c r="H23" s="122"/>
      <c r="I23" s="114"/>
    </row>
    <row r="24" s="78" customFormat="1" ht="19.9" customHeight="1" spans="2:9">
      <c r="B24" s="115" t="s">
        <v>127</v>
      </c>
      <c r="C24" s="115"/>
      <c r="D24" s="115"/>
      <c r="E24" s="116" t="s">
        <v>128</v>
      </c>
      <c r="F24" s="117" t="s">
        <v>129</v>
      </c>
      <c r="G24" s="117" t="s">
        <v>129</v>
      </c>
      <c r="H24" s="117"/>
      <c r="I24" s="114"/>
    </row>
    <row r="25" s="78" customFormat="1" ht="19.9" customHeight="1" spans="1:9">
      <c r="A25" s="114"/>
      <c r="B25" s="115"/>
      <c r="C25" s="115" t="s">
        <v>130</v>
      </c>
      <c r="D25" s="115"/>
      <c r="E25" s="116" t="s">
        <v>131</v>
      </c>
      <c r="F25" s="117" t="s">
        <v>132</v>
      </c>
      <c r="G25" s="117" t="s">
        <v>132</v>
      </c>
      <c r="H25" s="117"/>
      <c r="I25" s="114"/>
    </row>
    <row r="26" s="78" customFormat="1" ht="19.9" customHeight="1" spans="2:9">
      <c r="B26" s="115"/>
      <c r="C26" s="115"/>
      <c r="D26" s="115" t="s">
        <v>93</v>
      </c>
      <c r="E26" s="116" t="s">
        <v>133</v>
      </c>
      <c r="F26" s="117" t="s">
        <v>134</v>
      </c>
      <c r="G26" s="122" t="s">
        <v>134</v>
      </c>
      <c r="H26" s="122"/>
      <c r="I26" s="114"/>
    </row>
    <row r="27" s="78" customFormat="1" ht="19.9" customHeight="1" spans="2:9">
      <c r="B27" s="115"/>
      <c r="C27" s="115"/>
      <c r="D27" s="115" t="s">
        <v>135</v>
      </c>
      <c r="E27" s="116" t="s">
        <v>136</v>
      </c>
      <c r="F27" s="117" t="s">
        <v>137</v>
      </c>
      <c r="G27" s="122" t="s">
        <v>137</v>
      </c>
      <c r="H27" s="122"/>
      <c r="I27" s="114"/>
    </row>
    <row r="28" s="78" customFormat="1" ht="19.9" customHeight="1" spans="2:9">
      <c r="B28" s="115"/>
      <c r="C28" s="115" t="s">
        <v>138</v>
      </c>
      <c r="D28" s="115"/>
      <c r="E28" s="116" t="s">
        <v>139</v>
      </c>
      <c r="F28" s="117" t="s">
        <v>140</v>
      </c>
      <c r="G28" s="117" t="s">
        <v>140</v>
      </c>
      <c r="H28" s="117"/>
      <c r="I28" s="114"/>
    </row>
    <row r="29" s="78" customFormat="1" ht="19.9" customHeight="1" spans="2:9">
      <c r="B29" s="115"/>
      <c r="C29" s="115"/>
      <c r="D29" s="115" t="s">
        <v>93</v>
      </c>
      <c r="E29" s="116" t="s">
        <v>141</v>
      </c>
      <c r="F29" s="117" t="s">
        <v>140</v>
      </c>
      <c r="G29" s="122" t="s">
        <v>140</v>
      </c>
      <c r="H29" s="122"/>
      <c r="I29" s="114"/>
    </row>
    <row r="30" s="78" customFormat="1" ht="19.9" customHeight="1" spans="2:9">
      <c r="B30" s="115" t="s">
        <v>142</v>
      </c>
      <c r="C30" s="115"/>
      <c r="D30" s="115"/>
      <c r="E30" s="116" t="s">
        <v>143</v>
      </c>
      <c r="F30" s="117" t="s">
        <v>144</v>
      </c>
      <c r="G30" s="117"/>
      <c r="H30" s="117" t="s">
        <v>144</v>
      </c>
      <c r="I30" s="114"/>
    </row>
    <row r="31" s="78" customFormat="1" ht="19.9" customHeight="1" spans="1:9">
      <c r="A31" s="114"/>
      <c r="B31" s="115"/>
      <c r="C31" s="115" t="s">
        <v>97</v>
      </c>
      <c r="D31" s="115"/>
      <c r="E31" s="116" t="s">
        <v>145</v>
      </c>
      <c r="F31" s="117" t="s">
        <v>144</v>
      </c>
      <c r="G31" s="117"/>
      <c r="H31" s="117" t="s">
        <v>144</v>
      </c>
      <c r="I31" s="114"/>
    </row>
    <row r="32" s="78" customFormat="1" ht="19.9" customHeight="1" spans="2:9">
      <c r="B32" s="115"/>
      <c r="C32" s="115"/>
      <c r="D32" s="115" t="s">
        <v>103</v>
      </c>
      <c r="E32" s="116" t="s">
        <v>146</v>
      </c>
      <c r="F32" s="117" t="s">
        <v>144</v>
      </c>
      <c r="G32" s="122"/>
      <c r="H32" s="122" t="s">
        <v>144</v>
      </c>
      <c r="I32" s="114"/>
    </row>
    <row r="33" s="78" customFormat="1" ht="19.9" customHeight="1" spans="2:9">
      <c r="B33" s="115" t="s">
        <v>147</v>
      </c>
      <c r="C33" s="115"/>
      <c r="D33" s="115"/>
      <c r="E33" s="116" t="s">
        <v>148</v>
      </c>
      <c r="F33" s="117" t="s">
        <v>102</v>
      </c>
      <c r="G33" s="117"/>
      <c r="H33" s="117" t="s">
        <v>102</v>
      </c>
      <c r="I33" s="114"/>
    </row>
    <row r="34" s="78" customFormat="1" ht="19.9" customHeight="1" spans="1:9">
      <c r="A34" s="114"/>
      <c r="B34" s="115"/>
      <c r="C34" s="115" t="s">
        <v>112</v>
      </c>
      <c r="D34" s="115"/>
      <c r="E34" s="116" t="s">
        <v>149</v>
      </c>
      <c r="F34" s="117" t="s">
        <v>102</v>
      </c>
      <c r="G34" s="117"/>
      <c r="H34" s="117" t="s">
        <v>102</v>
      </c>
      <c r="I34" s="114"/>
    </row>
    <row r="35" s="78" customFormat="1" ht="19.9" customHeight="1" spans="2:9">
      <c r="B35" s="115"/>
      <c r="C35" s="115"/>
      <c r="D35" s="115" t="s">
        <v>150</v>
      </c>
      <c r="E35" s="116" t="s">
        <v>151</v>
      </c>
      <c r="F35" s="117" t="s">
        <v>102</v>
      </c>
      <c r="G35" s="122"/>
      <c r="H35" s="122" t="s">
        <v>102</v>
      </c>
      <c r="I35" s="114"/>
    </row>
    <row r="36" s="78" customFormat="1" ht="19.9" customHeight="1" spans="2:9">
      <c r="B36" s="115" t="s">
        <v>152</v>
      </c>
      <c r="C36" s="115"/>
      <c r="D36" s="115"/>
      <c r="E36" s="116" t="s">
        <v>153</v>
      </c>
      <c r="F36" s="117" t="s">
        <v>154</v>
      </c>
      <c r="G36" s="117" t="s">
        <v>154</v>
      </c>
      <c r="H36" s="117"/>
      <c r="I36" s="114"/>
    </row>
    <row r="37" s="78" customFormat="1" ht="19.9" customHeight="1" spans="1:9">
      <c r="A37" s="114"/>
      <c r="B37" s="115"/>
      <c r="C37" s="115" t="s">
        <v>122</v>
      </c>
      <c r="D37" s="115"/>
      <c r="E37" s="116" t="s">
        <v>155</v>
      </c>
      <c r="F37" s="117" t="s">
        <v>154</v>
      </c>
      <c r="G37" s="117" t="s">
        <v>154</v>
      </c>
      <c r="H37" s="117"/>
      <c r="I37" s="114"/>
    </row>
    <row r="38" s="78" customFormat="1" ht="19.9" customHeight="1" spans="2:9">
      <c r="B38" s="115"/>
      <c r="C38" s="115"/>
      <c r="D38" s="115" t="s">
        <v>93</v>
      </c>
      <c r="E38" s="116" t="s">
        <v>156</v>
      </c>
      <c r="F38" s="117" t="s">
        <v>154</v>
      </c>
      <c r="G38" s="122" t="s">
        <v>154</v>
      </c>
      <c r="H38" s="122"/>
      <c r="I38" s="114"/>
    </row>
    <row r="39" s="78" customFormat="1" ht="11.3" customHeight="1" spans="1:9">
      <c r="A39" s="119"/>
      <c r="B39" s="119" t="s">
        <v>70</v>
      </c>
      <c r="C39" s="119" t="s">
        <v>70</v>
      </c>
      <c r="D39" s="119" t="s">
        <v>70</v>
      </c>
      <c r="E39" s="119"/>
      <c r="F39" s="119"/>
      <c r="G39" s="119"/>
      <c r="H39" s="119"/>
      <c r="I39" s="120"/>
    </row>
  </sheetData>
  <mergeCells count="11">
    <mergeCell ref="B1:D1"/>
    <mergeCell ref="B2:H2"/>
    <mergeCell ref="B4:E4"/>
    <mergeCell ref="F4:H4"/>
    <mergeCell ref="B5:D5"/>
    <mergeCell ref="B7:E7"/>
    <mergeCell ref="A10:A13"/>
    <mergeCell ref="E5:E6"/>
    <mergeCell ref="F5:F6"/>
    <mergeCell ref="G5:G6"/>
    <mergeCell ref="H5:H6"/>
  </mergeCells>
  <pageMargins left="0.75" right="0.75" top="0.268999993801117" bottom="0.268999993801117" header="0" footer="0"/>
  <pageSetup paperSize="9" scale="8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view="pageBreakPreview" zoomScaleNormal="100" topLeftCell="A9" workbookViewId="0">
      <selection activeCell="F33" sqref="F33"/>
    </sheetView>
  </sheetViews>
  <sheetFormatPr defaultColWidth="10" defaultRowHeight="14.25"/>
  <cols>
    <col min="1" max="1" width="1.53333333333333" style="78" customWidth="1"/>
    <col min="2" max="4" width="7.69166666666667" style="78" customWidth="1"/>
    <col min="5" max="5" width="41.0333333333333" style="78" customWidth="1"/>
    <col min="6" max="8" width="16.4083333333333" style="78" customWidth="1"/>
    <col min="9" max="9" width="1.53333333333333" style="78" customWidth="1"/>
    <col min="10" max="16384" width="10" style="78"/>
  </cols>
  <sheetData>
    <row r="1" s="78" customFormat="1" ht="14.2" customHeight="1" spans="1:9">
      <c r="A1" s="106"/>
      <c r="E1" s="107"/>
      <c r="F1" s="108"/>
      <c r="G1" s="108"/>
      <c r="H1" s="108"/>
      <c r="I1" s="106"/>
    </row>
    <row r="2" s="78" customFormat="1" ht="19.9" customHeight="1" spans="1:9">
      <c r="A2" s="88"/>
      <c r="B2" s="84" t="s">
        <v>236</v>
      </c>
      <c r="C2" s="84"/>
      <c r="D2" s="84"/>
      <c r="E2" s="84"/>
      <c r="F2" s="84"/>
      <c r="G2" s="84"/>
      <c r="H2" s="84"/>
      <c r="I2" s="88" t="s">
        <v>70</v>
      </c>
    </row>
    <row r="3" s="78" customFormat="1" ht="17.05" customHeight="1" spans="1:9">
      <c r="A3" s="88"/>
      <c r="B3" s="86"/>
      <c r="C3" s="86"/>
      <c r="D3" s="86"/>
      <c r="E3" s="99"/>
      <c r="F3" s="109"/>
      <c r="G3" s="109"/>
      <c r="H3" s="94" t="s">
        <v>3</v>
      </c>
      <c r="I3" s="88"/>
    </row>
    <row r="4" s="78" customFormat="1" ht="21.35" customHeight="1" spans="1:9">
      <c r="A4" s="88"/>
      <c r="B4" s="47" t="s">
        <v>237</v>
      </c>
      <c r="C4" s="47"/>
      <c r="D4" s="47"/>
      <c r="E4" s="47"/>
      <c r="F4" s="10" t="s">
        <v>238</v>
      </c>
      <c r="G4" s="10"/>
      <c r="H4" s="10"/>
      <c r="I4" s="88"/>
    </row>
    <row r="5" s="78" customFormat="1" ht="21.35" customHeight="1" spans="1:9">
      <c r="A5" s="110"/>
      <c r="B5" s="47" t="s">
        <v>73</v>
      </c>
      <c r="C5" s="47"/>
      <c r="D5" s="47"/>
      <c r="E5" s="47" t="s">
        <v>74</v>
      </c>
      <c r="F5" s="10" t="s">
        <v>55</v>
      </c>
      <c r="G5" s="10" t="s">
        <v>80</v>
      </c>
      <c r="H5" s="10" t="s">
        <v>81</v>
      </c>
      <c r="I5" s="110"/>
    </row>
    <row r="6" s="78" customFormat="1" ht="21.35" customHeight="1" spans="1:9">
      <c r="A6" s="88"/>
      <c r="B6" s="47" t="s">
        <v>77</v>
      </c>
      <c r="C6" s="47" t="s">
        <v>78</v>
      </c>
      <c r="D6" s="47" t="s">
        <v>79</v>
      </c>
      <c r="E6" s="47"/>
      <c r="F6" s="10"/>
      <c r="G6" s="10"/>
      <c r="H6" s="10"/>
      <c r="I6" s="88"/>
    </row>
    <row r="7" s="78" customFormat="1" ht="19.9" customHeight="1" spans="1:9">
      <c r="A7" s="111"/>
      <c r="B7" s="112" t="s">
        <v>64</v>
      </c>
      <c r="C7" s="112"/>
      <c r="D7" s="112"/>
      <c r="E7" s="112"/>
      <c r="F7" s="113" t="s">
        <v>233</v>
      </c>
      <c r="G7" s="113" t="s">
        <v>239</v>
      </c>
      <c r="H7" s="113" t="s">
        <v>87</v>
      </c>
      <c r="I7" s="111"/>
    </row>
    <row r="8" s="78" customFormat="1" ht="19.9" customHeight="1" spans="1:9">
      <c r="A8" s="114"/>
      <c r="B8" s="115" t="s">
        <v>240</v>
      </c>
      <c r="C8" s="115"/>
      <c r="D8" s="115"/>
      <c r="E8" s="116" t="s">
        <v>241</v>
      </c>
      <c r="F8" s="117" t="s">
        <v>242</v>
      </c>
      <c r="G8" s="117" t="s">
        <v>242</v>
      </c>
      <c r="H8" s="117"/>
      <c r="I8" s="114"/>
    </row>
    <row r="9" s="78" customFormat="1" ht="19.9" customHeight="1" spans="1:9">
      <c r="A9" s="114"/>
      <c r="B9" s="115"/>
      <c r="C9" s="115" t="s">
        <v>93</v>
      </c>
      <c r="D9" s="115"/>
      <c r="E9" s="116" t="s">
        <v>243</v>
      </c>
      <c r="F9" s="117" t="s">
        <v>244</v>
      </c>
      <c r="G9" s="117" t="s">
        <v>244</v>
      </c>
      <c r="H9" s="117"/>
      <c r="I9" s="114"/>
    </row>
    <row r="10" s="78" customFormat="1" ht="19.9" customHeight="1" spans="2:9">
      <c r="B10" s="115"/>
      <c r="C10" s="115" t="s">
        <v>122</v>
      </c>
      <c r="D10" s="115"/>
      <c r="E10" s="116" t="s">
        <v>245</v>
      </c>
      <c r="F10" s="117" t="s">
        <v>246</v>
      </c>
      <c r="G10" s="117" t="s">
        <v>246</v>
      </c>
      <c r="H10" s="117"/>
      <c r="I10" s="114"/>
    </row>
    <row r="11" s="78" customFormat="1" ht="19.9" customHeight="1" spans="2:9">
      <c r="B11" s="115"/>
      <c r="C11" s="115" t="s">
        <v>135</v>
      </c>
      <c r="D11" s="115"/>
      <c r="E11" s="116" t="s">
        <v>247</v>
      </c>
      <c r="F11" s="117" t="s">
        <v>248</v>
      </c>
      <c r="G11" s="117" t="s">
        <v>248</v>
      </c>
      <c r="H11" s="117"/>
      <c r="I11" s="114"/>
    </row>
    <row r="12" s="78" customFormat="1" ht="19.9" customHeight="1" spans="2:9">
      <c r="B12" s="115"/>
      <c r="C12" s="115" t="s">
        <v>89</v>
      </c>
      <c r="D12" s="115"/>
      <c r="E12" s="116" t="s">
        <v>249</v>
      </c>
      <c r="F12" s="117" t="s">
        <v>250</v>
      </c>
      <c r="G12" s="117" t="s">
        <v>250</v>
      </c>
      <c r="H12" s="117"/>
      <c r="I12" s="114"/>
    </row>
    <row r="13" s="78" customFormat="1" ht="19.9" customHeight="1" spans="2:9">
      <c r="B13" s="115"/>
      <c r="C13" s="115" t="s">
        <v>100</v>
      </c>
      <c r="D13" s="115"/>
      <c r="E13" s="116" t="s">
        <v>251</v>
      </c>
      <c r="F13" s="117" t="s">
        <v>114</v>
      </c>
      <c r="G13" s="117" t="s">
        <v>114</v>
      </c>
      <c r="H13" s="117"/>
      <c r="I13" s="114"/>
    </row>
    <row r="14" s="78" customFormat="1" ht="19.9" customHeight="1" spans="2:9">
      <c r="B14" s="115"/>
      <c r="C14" s="115" t="s">
        <v>252</v>
      </c>
      <c r="D14" s="115"/>
      <c r="E14" s="116" t="s">
        <v>253</v>
      </c>
      <c r="F14" s="117" t="s">
        <v>140</v>
      </c>
      <c r="G14" s="117" t="s">
        <v>140</v>
      </c>
      <c r="H14" s="117"/>
      <c r="I14" s="114"/>
    </row>
    <row r="15" s="78" customFormat="1" ht="19.9" customHeight="1" spans="2:9">
      <c r="B15" s="115"/>
      <c r="C15" s="115" t="s">
        <v>130</v>
      </c>
      <c r="D15" s="115"/>
      <c r="E15" s="116" t="s">
        <v>254</v>
      </c>
      <c r="F15" s="117" t="s">
        <v>137</v>
      </c>
      <c r="G15" s="117" t="s">
        <v>137</v>
      </c>
      <c r="H15" s="117"/>
      <c r="I15" s="114"/>
    </row>
    <row r="16" s="78" customFormat="1" ht="19.9" customHeight="1" spans="2:9">
      <c r="B16" s="115"/>
      <c r="C16" s="115" t="s">
        <v>138</v>
      </c>
      <c r="D16" s="115"/>
      <c r="E16" s="116" t="s">
        <v>255</v>
      </c>
      <c r="F16" s="117" t="s">
        <v>121</v>
      </c>
      <c r="G16" s="117" t="s">
        <v>121</v>
      </c>
      <c r="H16" s="117"/>
      <c r="I16" s="114"/>
    </row>
    <row r="17" s="78" customFormat="1" ht="19.9" customHeight="1" spans="2:9">
      <c r="B17" s="115"/>
      <c r="C17" s="115" t="s">
        <v>256</v>
      </c>
      <c r="D17" s="115"/>
      <c r="E17" s="116" t="s">
        <v>156</v>
      </c>
      <c r="F17" s="117" t="s">
        <v>154</v>
      </c>
      <c r="G17" s="117" t="s">
        <v>154</v>
      </c>
      <c r="H17" s="117"/>
      <c r="I17" s="114"/>
    </row>
    <row r="18" s="78" customFormat="1" ht="19.9" customHeight="1" spans="2:9">
      <c r="B18" s="115"/>
      <c r="C18" s="115" t="s">
        <v>257</v>
      </c>
      <c r="D18" s="115"/>
      <c r="E18" s="116" t="s">
        <v>258</v>
      </c>
      <c r="F18" s="117" t="s">
        <v>134</v>
      </c>
      <c r="G18" s="117" t="s">
        <v>134</v>
      </c>
      <c r="H18" s="117"/>
      <c r="I18" s="114"/>
    </row>
    <row r="19" s="78" customFormat="1" ht="19.9" customHeight="1" spans="2:9">
      <c r="B19" s="115"/>
      <c r="C19" s="115" t="s">
        <v>103</v>
      </c>
      <c r="D19" s="115"/>
      <c r="E19" s="116" t="s">
        <v>259</v>
      </c>
      <c r="F19" s="117" t="s">
        <v>260</v>
      </c>
      <c r="G19" s="117" t="s">
        <v>260</v>
      </c>
      <c r="H19" s="117"/>
      <c r="I19" s="114"/>
    </row>
    <row r="20" s="78" customFormat="1" ht="19.9" customHeight="1" spans="2:9">
      <c r="B20" s="115" t="s">
        <v>261</v>
      </c>
      <c r="C20" s="115"/>
      <c r="D20" s="115"/>
      <c r="E20" s="116" t="s">
        <v>262</v>
      </c>
      <c r="F20" s="117" t="s">
        <v>87</v>
      </c>
      <c r="G20" s="117"/>
      <c r="H20" s="117" t="s">
        <v>87</v>
      </c>
      <c r="I20" s="114"/>
    </row>
    <row r="21" s="78" customFormat="1" ht="19.9" customHeight="1" spans="1:9">
      <c r="A21" s="114"/>
      <c r="B21" s="115"/>
      <c r="C21" s="115" t="s">
        <v>93</v>
      </c>
      <c r="D21" s="115"/>
      <c r="E21" s="116" t="s">
        <v>263</v>
      </c>
      <c r="F21" s="118">
        <v>1.5</v>
      </c>
      <c r="G21" s="117"/>
      <c r="H21" s="118">
        <v>1.5</v>
      </c>
      <c r="I21" s="114"/>
    </row>
    <row r="22" s="78" customFormat="1" ht="19.9" customHeight="1" spans="2:9">
      <c r="B22" s="115"/>
      <c r="C22" s="115" t="s">
        <v>122</v>
      </c>
      <c r="D22" s="115"/>
      <c r="E22" s="116" t="s">
        <v>264</v>
      </c>
      <c r="F22" s="118">
        <v>0.22</v>
      </c>
      <c r="G22" s="117"/>
      <c r="H22" s="118">
        <v>0.22</v>
      </c>
      <c r="I22" s="114"/>
    </row>
    <row r="23" s="78" customFormat="1" ht="19.9" customHeight="1" spans="2:9">
      <c r="B23" s="115"/>
      <c r="C23" s="115" t="s">
        <v>89</v>
      </c>
      <c r="D23" s="115"/>
      <c r="E23" s="116" t="s">
        <v>265</v>
      </c>
      <c r="F23" s="118">
        <v>8</v>
      </c>
      <c r="G23" s="117"/>
      <c r="H23" s="118">
        <v>8</v>
      </c>
      <c r="I23" s="114"/>
    </row>
    <row r="24" s="78" customFormat="1" ht="19.9" customHeight="1" spans="2:9">
      <c r="B24" s="115"/>
      <c r="C24" s="115" t="s">
        <v>97</v>
      </c>
      <c r="D24" s="115"/>
      <c r="E24" s="116" t="s">
        <v>266</v>
      </c>
      <c r="F24" s="118">
        <v>0.32</v>
      </c>
      <c r="G24" s="117"/>
      <c r="H24" s="118">
        <v>0.32</v>
      </c>
      <c r="I24" s="114"/>
    </row>
    <row r="25" s="78" customFormat="1" ht="19.9" customHeight="1" spans="2:9">
      <c r="B25" s="115"/>
      <c r="C25" s="115" t="s">
        <v>100</v>
      </c>
      <c r="D25" s="115"/>
      <c r="E25" s="116" t="s">
        <v>267</v>
      </c>
      <c r="F25" s="118">
        <v>2.57</v>
      </c>
      <c r="G25" s="117"/>
      <c r="H25" s="118">
        <v>2.57</v>
      </c>
      <c r="I25" s="114"/>
    </row>
    <row r="26" s="78" customFormat="1" ht="19.9" customHeight="1" spans="2:9">
      <c r="B26" s="115"/>
      <c r="C26" s="115" t="s">
        <v>130</v>
      </c>
      <c r="D26" s="115"/>
      <c r="E26" s="116" t="s">
        <v>268</v>
      </c>
      <c r="F26" s="118">
        <v>5.64</v>
      </c>
      <c r="G26" s="117"/>
      <c r="H26" s="118">
        <v>5.64</v>
      </c>
      <c r="I26" s="114"/>
    </row>
    <row r="27" s="78" customFormat="1" ht="19.9" customHeight="1" spans="2:9">
      <c r="B27" s="115"/>
      <c r="C27" s="115" t="s">
        <v>256</v>
      </c>
      <c r="D27" s="115"/>
      <c r="E27" s="116" t="s">
        <v>269</v>
      </c>
      <c r="F27" s="118">
        <v>0.54</v>
      </c>
      <c r="G27" s="117"/>
      <c r="H27" s="118">
        <v>0.54</v>
      </c>
      <c r="I27" s="114"/>
    </row>
    <row r="28" s="78" customFormat="1" ht="19.9" customHeight="1" spans="2:9">
      <c r="B28" s="115"/>
      <c r="C28" s="115" t="s">
        <v>270</v>
      </c>
      <c r="D28" s="115"/>
      <c r="E28" s="116" t="s">
        <v>271</v>
      </c>
      <c r="F28" s="118">
        <v>1.1</v>
      </c>
      <c r="G28" s="117"/>
      <c r="H28" s="118">
        <v>1.1</v>
      </c>
      <c r="I28" s="114"/>
    </row>
    <row r="29" s="78" customFormat="1" ht="19.9" customHeight="1" spans="2:9">
      <c r="B29" s="115"/>
      <c r="C29" s="115" t="s">
        <v>272</v>
      </c>
      <c r="D29" s="115"/>
      <c r="E29" s="116" t="s">
        <v>273</v>
      </c>
      <c r="F29" s="118">
        <v>0.48</v>
      </c>
      <c r="G29" s="117"/>
      <c r="H29" s="118">
        <v>0.48</v>
      </c>
      <c r="I29" s="114"/>
    </row>
    <row r="30" s="78" customFormat="1" ht="19.9" customHeight="1" spans="2:9">
      <c r="B30" s="115"/>
      <c r="C30" s="115" t="s">
        <v>119</v>
      </c>
      <c r="D30" s="115"/>
      <c r="E30" s="116" t="s">
        <v>274</v>
      </c>
      <c r="F30" s="117"/>
      <c r="G30" s="117"/>
      <c r="H30" s="117"/>
      <c r="I30" s="114"/>
    </row>
    <row r="31" s="78" customFormat="1" ht="19.9" customHeight="1" spans="2:9">
      <c r="B31" s="115"/>
      <c r="C31" s="115" t="s">
        <v>275</v>
      </c>
      <c r="D31" s="115"/>
      <c r="E31" s="116" t="s">
        <v>276</v>
      </c>
      <c r="F31" s="118">
        <v>4.95</v>
      </c>
      <c r="G31" s="117"/>
      <c r="H31" s="118">
        <v>4.95</v>
      </c>
      <c r="I31" s="114"/>
    </row>
    <row r="32" s="78" customFormat="1" ht="19.9" customHeight="1" spans="2:9">
      <c r="B32" s="115"/>
      <c r="C32" s="115" t="s">
        <v>277</v>
      </c>
      <c r="D32" s="115"/>
      <c r="E32" s="116" t="s">
        <v>278</v>
      </c>
      <c r="F32" s="118">
        <v>7.8</v>
      </c>
      <c r="G32" s="117"/>
      <c r="H32" s="118">
        <v>7.8</v>
      </c>
      <c r="I32" s="114"/>
    </row>
    <row r="33" s="78" customFormat="1" ht="19.9" customHeight="1" spans="2:9">
      <c r="B33" s="115"/>
      <c r="C33" s="115" t="s">
        <v>103</v>
      </c>
      <c r="D33" s="115"/>
      <c r="E33" s="116" t="s">
        <v>279</v>
      </c>
      <c r="F33" s="118">
        <v>1.14</v>
      </c>
      <c r="G33" s="117"/>
      <c r="H33" s="118">
        <v>1.14</v>
      </c>
      <c r="I33" s="114"/>
    </row>
    <row r="34" s="78" customFormat="1" ht="19.9" customHeight="1" spans="2:9">
      <c r="B34" s="115" t="s">
        <v>280</v>
      </c>
      <c r="C34" s="115"/>
      <c r="D34" s="115"/>
      <c r="E34" s="116" t="s">
        <v>281</v>
      </c>
      <c r="F34" s="117" t="s">
        <v>117</v>
      </c>
      <c r="G34" s="117" t="s">
        <v>117</v>
      </c>
      <c r="H34" s="117"/>
      <c r="I34" s="114"/>
    </row>
    <row r="35" s="78" customFormat="1" ht="19.9" customHeight="1" spans="1:9">
      <c r="A35" s="114"/>
      <c r="B35" s="115"/>
      <c r="C35" s="115" t="s">
        <v>112</v>
      </c>
      <c r="D35" s="115"/>
      <c r="E35" s="116" t="s">
        <v>282</v>
      </c>
      <c r="F35" s="117" t="s">
        <v>117</v>
      </c>
      <c r="G35" s="117" t="s">
        <v>117</v>
      </c>
      <c r="H35" s="117"/>
      <c r="I35" s="114"/>
    </row>
    <row r="36" s="78" customFormat="1" ht="11.3" customHeight="1" spans="1:9">
      <c r="A36" s="119"/>
      <c r="B36" s="119" t="s">
        <v>70</v>
      </c>
      <c r="C36" s="119" t="s">
        <v>70</v>
      </c>
      <c r="D36" s="119" t="s">
        <v>70</v>
      </c>
      <c r="E36" s="119"/>
      <c r="F36" s="119"/>
      <c r="G36" s="119"/>
      <c r="H36" s="119"/>
      <c r="I36" s="12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999993801117" bottom="0.268999993801117" header="0" footer="0"/>
  <pageSetup paperSize="9" scale="9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view="pageBreakPreview" zoomScaleNormal="100" workbookViewId="0">
      <selection activeCell="E16" sqref="E16"/>
    </sheetView>
  </sheetViews>
  <sheetFormatPr defaultColWidth="10" defaultRowHeight="14.25"/>
  <cols>
    <col min="1" max="1" width="14.625" customWidth="1"/>
    <col min="2" max="2" width="42" customWidth="1"/>
    <col min="3" max="4" width="18.875" customWidth="1"/>
    <col min="5" max="5" width="16.375" customWidth="1"/>
    <col min="6" max="7" width="16.5" customWidth="1"/>
    <col min="8" max="8" width="18.875" customWidth="1"/>
    <col min="9" max="9" width="1.5" customWidth="1"/>
  </cols>
  <sheetData>
    <row r="1" customHeight="1" spans="1:9">
      <c r="A1" s="4" t="s">
        <v>283</v>
      </c>
      <c r="B1" s="4"/>
      <c r="C1" s="3"/>
      <c r="D1" s="28"/>
      <c r="E1" s="28"/>
      <c r="F1" s="28"/>
      <c r="G1" s="28" t="s">
        <v>284</v>
      </c>
      <c r="H1" s="28"/>
      <c r="I1" s="36"/>
    </row>
    <row r="2" ht="19.9" customHeight="1" spans="1:9">
      <c r="A2" s="29" t="s">
        <v>285</v>
      </c>
      <c r="B2" s="29"/>
      <c r="C2" s="29"/>
      <c r="D2" s="29"/>
      <c r="E2" s="29"/>
      <c r="F2" s="29"/>
      <c r="G2" s="29"/>
      <c r="H2" s="29"/>
      <c r="I2" s="36" t="s">
        <v>70</v>
      </c>
    </row>
    <row r="3" ht="17.1" customHeight="1" spans="1:9">
      <c r="A3" s="8"/>
      <c r="B3" s="8"/>
      <c r="C3" s="8"/>
      <c r="D3" s="7"/>
      <c r="E3" s="30"/>
      <c r="F3" s="30"/>
      <c r="G3" s="30"/>
      <c r="H3" s="37" t="s">
        <v>3</v>
      </c>
      <c r="I3" s="36"/>
    </row>
    <row r="4" ht="21.4" customHeight="1" spans="1:9">
      <c r="A4" s="10" t="s">
        <v>286</v>
      </c>
      <c r="B4" s="10" t="s">
        <v>287</v>
      </c>
      <c r="C4" s="10" t="s">
        <v>288</v>
      </c>
      <c r="D4" s="10" t="s">
        <v>289</v>
      </c>
      <c r="E4" s="10" t="s">
        <v>290</v>
      </c>
      <c r="F4" s="10"/>
      <c r="G4" s="10"/>
      <c r="H4" s="10" t="s">
        <v>291</v>
      </c>
      <c r="I4" s="36"/>
    </row>
    <row r="5" ht="21.4" customHeight="1" spans="1:9">
      <c r="A5" s="10"/>
      <c r="B5" s="10"/>
      <c r="C5" s="10"/>
      <c r="D5" s="10"/>
      <c r="E5" s="10" t="s">
        <v>58</v>
      </c>
      <c r="F5" s="10" t="s">
        <v>292</v>
      </c>
      <c r="G5" s="10" t="s">
        <v>293</v>
      </c>
      <c r="H5" s="10"/>
      <c r="I5" s="36"/>
    </row>
    <row r="6" ht="19.9" customHeight="1" spans="1:9">
      <c r="A6" s="33" t="s">
        <v>64</v>
      </c>
      <c r="B6" s="33"/>
      <c r="C6" s="34"/>
      <c r="D6" s="34"/>
      <c r="E6" s="102">
        <v>8.28</v>
      </c>
      <c r="F6" s="102"/>
      <c r="G6" s="102">
        <v>7.8</v>
      </c>
      <c r="H6" s="102">
        <v>0.48</v>
      </c>
      <c r="I6" s="38"/>
    </row>
    <row r="7" ht="19.9" customHeight="1" spans="1:9">
      <c r="A7" s="145" t="s">
        <v>67</v>
      </c>
      <c r="B7" s="104" t="s">
        <v>68</v>
      </c>
      <c r="C7" s="102">
        <v>8.28</v>
      </c>
      <c r="D7" s="102"/>
      <c r="E7" s="102">
        <v>8.28</v>
      </c>
      <c r="F7" s="102"/>
      <c r="G7" s="102">
        <v>7.8</v>
      </c>
      <c r="H7" s="102">
        <v>0.48</v>
      </c>
      <c r="I7" s="36"/>
    </row>
    <row r="8" ht="31" customHeight="1" spans="1:9">
      <c r="A8" s="35"/>
      <c r="B8" s="35"/>
      <c r="C8" s="35"/>
      <c r="D8" s="35"/>
      <c r="E8" s="35"/>
      <c r="F8" s="35"/>
      <c r="G8" s="35"/>
      <c r="H8" s="35"/>
      <c r="I8" s="39"/>
    </row>
    <row r="16" spans="5:5">
      <c r="E16" s="105"/>
    </row>
    <row r="27" ht="12" customHeight="1"/>
  </sheetData>
  <mergeCells count="9">
    <mergeCell ref="A2:H2"/>
    <mergeCell ref="A3:C3"/>
    <mergeCell ref="E4:G4"/>
    <mergeCell ref="A6:B6"/>
    <mergeCell ref="A4:A5"/>
    <mergeCell ref="B4:B5"/>
    <mergeCell ref="C4:C5"/>
    <mergeCell ref="D4:D5"/>
    <mergeCell ref="H4:H5"/>
  </mergeCells>
  <pageMargins left="0.75" right="0.75" top="0.268999993801117" bottom="0.268999993801117" header="0" footer="0"/>
  <pageSetup paperSize="9" scale="7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5"/>
  <sheetViews>
    <sheetView view="pageBreakPreview" zoomScaleNormal="100" topLeftCell="B15" workbookViewId="0">
      <selection activeCell="E9" sqref="E9:G12"/>
    </sheetView>
  </sheetViews>
  <sheetFormatPr defaultColWidth="10" defaultRowHeight="14.25"/>
  <cols>
    <col min="1" max="1" width="1.53333333333333" style="78" customWidth="1"/>
    <col min="2" max="2" width="6.125" style="78" customWidth="1"/>
    <col min="3" max="3" width="45.375" style="78" customWidth="1"/>
    <col min="4" max="4" width="10" style="78" customWidth="1"/>
    <col min="5" max="5" width="8.375" style="78" customWidth="1"/>
    <col min="6" max="6" width="26.6916666666667" style="78" customWidth="1"/>
    <col min="7" max="10" width="15.3833333333333" style="78" customWidth="1"/>
    <col min="11" max="11" width="16.4666666666667" style="78" customWidth="1"/>
    <col min="12" max="12" width="15.0333333333333" style="78" customWidth="1"/>
    <col min="13" max="13" width="9.95" style="78" customWidth="1"/>
    <col min="14" max="14" width="1.53333333333333" style="78" customWidth="1"/>
    <col min="15" max="15" width="9.76666666666667" style="78" customWidth="1"/>
    <col min="16" max="16384" width="10" style="78"/>
  </cols>
  <sheetData>
    <row r="1" s="78" customFormat="1" ht="14.3" customHeight="1" spans="1:14">
      <c r="A1" s="79"/>
      <c r="C1" s="80"/>
      <c r="D1" s="81"/>
      <c r="E1" s="82"/>
      <c r="F1" s="82"/>
      <c r="G1" s="81"/>
      <c r="H1" s="81"/>
      <c r="I1" s="81"/>
      <c r="J1" s="81"/>
      <c r="K1" s="81"/>
      <c r="L1" s="81"/>
      <c r="M1" s="81"/>
      <c r="N1" s="92"/>
    </row>
    <row r="2" s="78" customFormat="1" ht="22.6" customHeight="1" spans="1:14">
      <c r="A2" s="83"/>
      <c r="B2" s="84" t="s">
        <v>294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3" t="s">
        <v>70</v>
      </c>
    </row>
    <row r="3" s="78" customFormat="1" ht="17.05" customHeight="1" spans="1:14">
      <c r="A3" s="85"/>
      <c r="B3" s="86"/>
      <c r="C3" s="87"/>
      <c r="D3" s="87"/>
      <c r="E3" s="87"/>
      <c r="F3" s="87"/>
      <c r="G3" s="86"/>
      <c r="H3" s="86"/>
      <c r="I3" s="86"/>
      <c r="J3" s="86"/>
      <c r="K3" s="86"/>
      <c r="L3" s="94" t="s">
        <v>3</v>
      </c>
      <c r="M3" s="94"/>
      <c r="N3" s="95"/>
    </row>
    <row r="4" s="78" customFormat="1" ht="21.35" customHeight="1" spans="1:14">
      <c r="A4" s="88"/>
      <c r="B4" s="10" t="s">
        <v>287</v>
      </c>
      <c r="C4" s="10" t="s">
        <v>295</v>
      </c>
      <c r="D4" s="10" t="s">
        <v>296</v>
      </c>
      <c r="E4" s="10" t="s">
        <v>7</v>
      </c>
      <c r="F4" s="10" t="s">
        <v>297</v>
      </c>
      <c r="G4" s="10" t="s">
        <v>298</v>
      </c>
      <c r="H4" s="10" t="s">
        <v>299</v>
      </c>
      <c r="I4" s="10" t="s">
        <v>300</v>
      </c>
      <c r="J4" s="10" t="s">
        <v>301</v>
      </c>
      <c r="K4" s="10" t="s">
        <v>302</v>
      </c>
      <c r="L4" s="10" t="s">
        <v>303</v>
      </c>
      <c r="M4" s="10" t="s">
        <v>304</v>
      </c>
      <c r="N4" s="88"/>
    </row>
    <row r="5" s="78" customFormat="1" ht="19.9" customHeight="1" spans="1:14">
      <c r="A5" s="88"/>
      <c r="B5" s="89" t="s">
        <v>305</v>
      </c>
      <c r="C5" s="89" t="s">
        <v>306</v>
      </c>
      <c r="D5" s="90">
        <v>10</v>
      </c>
      <c r="E5" s="91">
        <v>267.74</v>
      </c>
      <c r="F5" s="89" t="s">
        <v>307</v>
      </c>
      <c r="G5" s="89" t="s">
        <v>308</v>
      </c>
      <c r="H5" s="89" t="s">
        <v>309</v>
      </c>
      <c r="I5" s="89" t="s">
        <v>310</v>
      </c>
      <c r="J5" s="89" t="s">
        <v>311</v>
      </c>
      <c r="K5" s="89" t="s">
        <v>312</v>
      </c>
      <c r="L5" s="89" t="s">
        <v>313</v>
      </c>
      <c r="M5" s="89" t="s">
        <v>314</v>
      </c>
      <c r="N5" s="88"/>
    </row>
    <row r="6" s="78" customFormat="1" ht="19.9" customHeight="1" spans="1:14">
      <c r="A6" s="88"/>
      <c r="B6" s="89"/>
      <c r="C6" s="89"/>
      <c r="D6" s="90"/>
      <c r="E6" s="91"/>
      <c r="F6" s="89"/>
      <c r="G6" s="89" t="s">
        <v>308</v>
      </c>
      <c r="H6" s="89" t="s">
        <v>315</v>
      </c>
      <c r="I6" s="89" t="s">
        <v>316</v>
      </c>
      <c r="J6" s="89" t="s">
        <v>311</v>
      </c>
      <c r="K6" s="89" t="s">
        <v>312</v>
      </c>
      <c r="L6" s="89" t="s">
        <v>313</v>
      </c>
      <c r="M6" s="89" t="s">
        <v>314</v>
      </c>
      <c r="N6" s="88"/>
    </row>
    <row r="7" s="78" customFormat="1" ht="19.9" customHeight="1" spans="1:14">
      <c r="A7" s="88"/>
      <c r="B7" s="89"/>
      <c r="C7" s="89"/>
      <c r="D7" s="90"/>
      <c r="E7" s="91"/>
      <c r="F7" s="89"/>
      <c r="G7" s="89" t="s">
        <v>317</v>
      </c>
      <c r="H7" s="89" t="s">
        <v>318</v>
      </c>
      <c r="I7" s="89" t="s">
        <v>319</v>
      </c>
      <c r="J7" s="89" t="s">
        <v>311</v>
      </c>
      <c r="K7" s="89" t="s">
        <v>312</v>
      </c>
      <c r="L7" s="89" t="s">
        <v>313</v>
      </c>
      <c r="M7" s="89" t="s">
        <v>320</v>
      </c>
      <c r="N7" s="88"/>
    </row>
    <row r="8" s="78" customFormat="1" ht="19.9" customHeight="1" spans="1:14">
      <c r="A8" s="88"/>
      <c r="B8" s="89"/>
      <c r="C8" s="89"/>
      <c r="D8" s="90"/>
      <c r="E8" s="91"/>
      <c r="F8" s="89"/>
      <c r="G8" s="89" t="s">
        <v>308</v>
      </c>
      <c r="H8" s="89" t="s">
        <v>315</v>
      </c>
      <c r="I8" s="89" t="s">
        <v>321</v>
      </c>
      <c r="J8" s="89" t="s">
        <v>311</v>
      </c>
      <c r="K8" s="89" t="s">
        <v>322</v>
      </c>
      <c r="L8" s="89" t="s">
        <v>323</v>
      </c>
      <c r="M8" s="89" t="s">
        <v>314</v>
      </c>
      <c r="N8" s="88"/>
    </row>
    <row r="9" s="78" customFormat="1" ht="19.9" customHeight="1" spans="1:14">
      <c r="A9" s="88"/>
      <c r="B9" s="89"/>
      <c r="C9" s="89" t="s">
        <v>324</v>
      </c>
      <c r="D9" s="90">
        <v>10</v>
      </c>
      <c r="E9" s="91">
        <v>1.9</v>
      </c>
      <c r="F9" s="89" t="s">
        <v>307</v>
      </c>
      <c r="G9" s="89" t="s">
        <v>308</v>
      </c>
      <c r="H9" s="89" t="s">
        <v>309</v>
      </c>
      <c r="I9" s="89" t="s">
        <v>310</v>
      </c>
      <c r="J9" s="89" t="s">
        <v>311</v>
      </c>
      <c r="K9" s="89" t="s">
        <v>312</v>
      </c>
      <c r="L9" s="89" t="s">
        <v>313</v>
      </c>
      <c r="M9" s="89" t="s">
        <v>314</v>
      </c>
      <c r="N9" s="88"/>
    </row>
    <row r="10" s="78" customFormat="1" ht="19.9" customHeight="1" spans="1:14">
      <c r="A10" s="88"/>
      <c r="B10" s="89"/>
      <c r="C10" s="89"/>
      <c r="D10" s="90"/>
      <c r="E10" s="91"/>
      <c r="F10" s="89"/>
      <c r="G10" s="89" t="s">
        <v>308</v>
      </c>
      <c r="H10" s="89" t="s">
        <v>315</v>
      </c>
      <c r="I10" s="89" t="s">
        <v>316</v>
      </c>
      <c r="J10" s="89" t="s">
        <v>311</v>
      </c>
      <c r="K10" s="89" t="s">
        <v>312</v>
      </c>
      <c r="L10" s="89" t="s">
        <v>313</v>
      </c>
      <c r="M10" s="89" t="s">
        <v>314</v>
      </c>
      <c r="N10" s="88"/>
    </row>
    <row r="11" s="78" customFormat="1" ht="19.9" customHeight="1" spans="1:14">
      <c r="A11" s="88"/>
      <c r="B11" s="89"/>
      <c r="C11" s="89"/>
      <c r="D11" s="90"/>
      <c r="E11" s="91"/>
      <c r="F11" s="89"/>
      <c r="G11" s="89" t="s">
        <v>308</v>
      </c>
      <c r="H11" s="89" t="s">
        <v>315</v>
      </c>
      <c r="I11" s="89" t="s">
        <v>321</v>
      </c>
      <c r="J11" s="89" t="s">
        <v>311</v>
      </c>
      <c r="K11" s="89" t="s">
        <v>322</v>
      </c>
      <c r="L11" s="89" t="s">
        <v>323</v>
      </c>
      <c r="M11" s="89" t="s">
        <v>314</v>
      </c>
      <c r="N11" s="88"/>
    </row>
    <row r="12" s="78" customFormat="1" ht="19.9" customHeight="1" spans="1:14">
      <c r="A12" s="88"/>
      <c r="B12" s="89"/>
      <c r="C12" s="89"/>
      <c r="D12" s="90"/>
      <c r="E12" s="91"/>
      <c r="F12" s="89"/>
      <c r="G12" s="89" t="s">
        <v>317</v>
      </c>
      <c r="H12" s="89" t="s">
        <v>318</v>
      </c>
      <c r="I12" s="89" t="s">
        <v>319</v>
      </c>
      <c r="J12" s="89" t="s">
        <v>311</v>
      </c>
      <c r="K12" s="89" t="s">
        <v>312</v>
      </c>
      <c r="L12" s="89" t="s">
        <v>313</v>
      </c>
      <c r="M12" s="89" t="s">
        <v>320</v>
      </c>
      <c r="N12" s="88"/>
    </row>
    <row r="13" s="78" customFormat="1" ht="19.9" customHeight="1" spans="1:14">
      <c r="A13" s="88"/>
      <c r="B13" s="89"/>
      <c r="C13" s="89" t="s">
        <v>325</v>
      </c>
      <c r="D13" s="90">
        <v>10</v>
      </c>
      <c r="E13" s="91">
        <v>43.54</v>
      </c>
      <c r="F13" s="89" t="s">
        <v>307</v>
      </c>
      <c r="G13" s="89" t="s">
        <v>308</v>
      </c>
      <c r="H13" s="89" t="s">
        <v>309</v>
      </c>
      <c r="I13" s="89" t="s">
        <v>310</v>
      </c>
      <c r="J13" s="89" t="s">
        <v>311</v>
      </c>
      <c r="K13" s="89" t="s">
        <v>312</v>
      </c>
      <c r="L13" s="89" t="s">
        <v>313</v>
      </c>
      <c r="M13" s="89" t="s">
        <v>314</v>
      </c>
      <c r="N13" s="88"/>
    </row>
    <row r="14" s="78" customFormat="1" ht="19.9" customHeight="1" spans="1:14">
      <c r="A14" s="88"/>
      <c r="B14" s="89"/>
      <c r="C14" s="89"/>
      <c r="D14" s="90"/>
      <c r="E14" s="91"/>
      <c r="F14" s="89"/>
      <c r="G14" s="89" t="s">
        <v>308</v>
      </c>
      <c r="H14" s="89" t="s">
        <v>315</v>
      </c>
      <c r="I14" s="89" t="s">
        <v>316</v>
      </c>
      <c r="J14" s="89" t="s">
        <v>311</v>
      </c>
      <c r="K14" s="89" t="s">
        <v>312</v>
      </c>
      <c r="L14" s="89" t="s">
        <v>313</v>
      </c>
      <c r="M14" s="89" t="s">
        <v>314</v>
      </c>
      <c r="N14" s="88"/>
    </row>
    <row r="15" s="78" customFormat="1" ht="19.9" customHeight="1" spans="1:14">
      <c r="A15" s="88"/>
      <c r="B15" s="89"/>
      <c r="C15" s="89"/>
      <c r="D15" s="90"/>
      <c r="E15" s="91"/>
      <c r="F15" s="89"/>
      <c r="G15" s="89" t="s">
        <v>317</v>
      </c>
      <c r="H15" s="89" t="s">
        <v>318</v>
      </c>
      <c r="I15" s="89" t="s">
        <v>319</v>
      </c>
      <c r="J15" s="89" t="s">
        <v>311</v>
      </c>
      <c r="K15" s="89" t="s">
        <v>312</v>
      </c>
      <c r="L15" s="89" t="s">
        <v>313</v>
      </c>
      <c r="M15" s="89" t="s">
        <v>320</v>
      </c>
      <c r="N15" s="88"/>
    </row>
    <row r="16" s="78" customFormat="1" ht="19.9" customHeight="1" spans="1:14">
      <c r="A16" s="88"/>
      <c r="B16" s="89"/>
      <c r="C16" s="89"/>
      <c r="D16" s="90"/>
      <c r="E16" s="91"/>
      <c r="F16" s="89"/>
      <c r="G16" s="89" t="s">
        <v>308</v>
      </c>
      <c r="H16" s="89" t="s">
        <v>315</v>
      </c>
      <c r="I16" s="89" t="s">
        <v>321</v>
      </c>
      <c r="J16" s="89" t="s">
        <v>311</v>
      </c>
      <c r="K16" s="89" t="s">
        <v>322</v>
      </c>
      <c r="L16" s="89" t="s">
        <v>323</v>
      </c>
      <c r="M16" s="89" t="s">
        <v>314</v>
      </c>
      <c r="N16" s="88"/>
    </row>
    <row r="17" s="78" customFormat="1" ht="19.9" customHeight="1" spans="1:14">
      <c r="A17" s="88"/>
      <c r="B17" s="89"/>
      <c r="C17" s="89" t="s">
        <v>326</v>
      </c>
      <c r="D17" s="90">
        <v>10</v>
      </c>
      <c r="E17" s="91">
        <v>21.77</v>
      </c>
      <c r="F17" s="89" t="s">
        <v>307</v>
      </c>
      <c r="G17" s="89" t="s">
        <v>308</v>
      </c>
      <c r="H17" s="89" t="s">
        <v>315</v>
      </c>
      <c r="I17" s="89" t="s">
        <v>321</v>
      </c>
      <c r="J17" s="89" t="s">
        <v>311</v>
      </c>
      <c r="K17" s="89" t="s">
        <v>322</v>
      </c>
      <c r="L17" s="89" t="s">
        <v>323</v>
      </c>
      <c r="M17" s="89" t="s">
        <v>314</v>
      </c>
      <c r="N17" s="88"/>
    </row>
    <row r="18" s="78" customFormat="1" ht="19.9" customHeight="1" spans="1:14">
      <c r="A18" s="88"/>
      <c r="B18" s="89"/>
      <c r="C18" s="89"/>
      <c r="D18" s="90"/>
      <c r="E18" s="91"/>
      <c r="F18" s="89"/>
      <c r="G18" s="89" t="s">
        <v>317</v>
      </c>
      <c r="H18" s="89" t="s">
        <v>318</v>
      </c>
      <c r="I18" s="89" t="s">
        <v>319</v>
      </c>
      <c r="J18" s="89" t="s">
        <v>311</v>
      </c>
      <c r="K18" s="89" t="s">
        <v>312</v>
      </c>
      <c r="L18" s="89" t="s">
        <v>313</v>
      </c>
      <c r="M18" s="89" t="s">
        <v>320</v>
      </c>
      <c r="N18" s="88"/>
    </row>
    <row r="19" s="78" customFormat="1" ht="19.9" customHeight="1" spans="1:14">
      <c r="A19" s="88"/>
      <c r="B19" s="89"/>
      <c r="C19" s="89"/>
      <c r="D19" s="90"/>
      <c r="E19" s="91"/>
      <c r="F19" s="89"/>
      <c r="G19" s="89" t="s">
        <v>308</v>
      </c>
      <c r="H19" s="89" t="s">
        <v>315</v>
      </c>
      <c r="I19" s="89" t="s">
        <v>316</v>
      </c>
      <c r="J19" s="89" t="s">
        <v>311</v>
      </c>
      <c r="K19" s="89" t="s">
        <v>312</v>
      </c>
      <c r="L19" s="89" t="s">
        <v>313</v>
      </c>
      <c r="M19" s="89" t="s">
        <v>314</v>
      </c>
      <c r="N19" s="88"/>
    </row>
    <row r="20" s="78" customFormat="1" ht="19.9" customHeight="1" spans="1:14">
      <c r="A20" s="88"/>
      <c r="B20" s="89"/>
      <c r="C20" s="89"/>
      <c r="D20" s="90"/>
      <c r="E20" s="91"/>
      <c r="F20" s="89"/>
      <c r="G20" s="89" t="s">
        <v>308</v>
      </c>
      <c r="H20" s="89" t="s">
        <v>309</v>
      </c>
      <c r="I20" s="89" t="s">
        <v>310</v>
      </c>
      <c r="J20" s="89" t="s">
        <v>311</v>
      </c>
      <c r="K20" s="89" t="s">
        <v>312</v>
      </c>
      <c r="L20" s="89" t="s">
        <v>313</v>
      </c>
      <c r="M20" s="89" t="s">
        <v>314</v>
      </c>
      <c r="N20" s="88"/>
    </row>
    <row r="21" s="78" customFormat="1" ht="19.9" customHeight="1" spans="1:14">
      <c r="A21" s="88"/>
      <c r="B21" s="89"/>
      <c r="C21" s="89" t="s">
        <v>327</v>
      </c>
      <c r="D21" s="90">
        <v>10</v>
      </c>
      <c r="E21" s="91">
        <v>4.94</v>
      </c>
      <c r="F21" s="89" t="s">
        <v>307</v>
      </c>
      <c r="G21" s="89" t="s">
        <v>308</v>
      </c>
      <c r="H21" s="89" t="s">
        <v>315</v>
      </c>
      <c r="I21" s="89" t="s">
        <v>321</v>
      </c>
      <c r="J21" s="89" t="s">
        <v>311</v>
      </c>
      <c r="K21" s="89" t="s">
        <v>322</v>
      </c>
      <c r="L21" s="89" t="s">
        <v>323</v>
      </c>
      <c r="M21" s="89" t="s">
        <v>314</v>
      </c>
      <c r="N21" s="88"/>
    </row>
    <row r="22" s="78" customFormat="1" ht="19.9" customHeight="1" spans="1:14">
      <c r="A22" s="88"/>
      <c r="B22" s="89"/>
      <c r="C22" s="89"/>
      <c r="D22" s="90"/>
      <c r="E22" s="91"/>
      <c r="F22" s="89"/>
      <c r="G22" s="89" t="s">
        <v>317</v>
      </c>
      <c r="H22" s="89" t="s">
        <v>318</v>
      </c>
      <c r="I22" s="89" t="s">
        <v>319</v>
      </c>
      <c r="J22" s="89" t="s">
        <v>311</v>
      </c>
      <c r="K22" s="89" t="s">
        <v>312</v>
      </c>
      <c r="L22" s="89" t="s">
        <v>313</v>
      </c>
      <c r="M22" s="89" t="s">
        <v>320</v>
      </c>
      <c r="N22" s="88"/>
    </row>
    <row r="23" s="78" customFormat="1" ht="19.9" customHeight="1" spans="1:14">
      <c r="A23" s="88"/>
      <c r="B23" s="89"/>
      <c r="C23" s="89"/>
      <c r="D23" s="90"/>
      <c r="E23" s="91"/>
      <c r="F23" s="89"/>
      <c r="G23" s="89" t="s">
        <v>308</v>
      </c>
      <c r="H23" s="89" t="s">
        <v>309</v>
      </c>
      <c r="I23" s="89" t="s">
        <v>310</v>
      </c>
      <c r="J23" s="89" t="s">
        <v>311</v>
      </c>
      <c r="K23" s="89" t="s">
        <v>312</v>
      </c>
      <c r="L23" s="89" t="s">
        <v>313</v>
      </c>
      <c r="M23" s="89" t="s">
        <v>314</v>
      </c>
      <c r="N23" s="88"/>
    </row>
    <row r="24" s="78" customFormat="1" ht="19.9" customHeight="1" spans="1:14">
      <c r="A24" s="88"/>
      <c r="B24" s="89"/>
      <c r="C24" s="89"/>
      <c r="D24" s="90"/>
      <c r="E24" s="91"/>
      <c r="F24" s="89"/>
      <c r="G24" s="89" t="s">
        <v>308</v>
      </c>
      <c r="H24" s="89" t="s">
        <v>315</v>
      </c>
      <c r="I24" s="89" t="s">
        <v>316</v>
      </c>
      <c r="J24" s="89" t="s">
        <v>311</v>
      </c>
      <c r="K24" s="89" t="s">
        <v>312</v>
      </c>
      <c r="L24" s="89" t="s">
        <v>313</v>
      </c>
      <c r="M24" s="89" t="s">
        <v>314</v>
      </c>
      <c r="N24" s="88"/>
    </row>
    <row r="25" s="78" customFormat="1" ht="19.9" customHeight="1" spans="1:14">
      <c r="A25" s="88"/>
      <c r="B25" s="89"/>
      <c r="C25" s="89" t="s">
        <v>328</v>
      </c>
      <c r="D25" s="90">
        <v>10</v>
      </c>
      <c r="E25" s="91">
        <v>32.65</v>
      </c>
      <c r="F25" s="89" t="s">
        <v>307</v>
      </c>
      <c r="G25" s="89" t="s">
        <v>308</v>
      </c>
      <c r="H25" s="89" t="s">
        <v>315</v>
      </c>
      <c r="I25" s="89" t="s">
        <v>321</v>
      </c>
      <c r="J25" s="89" t="s">
        <v>311</v>
      </c>
      <c r="K25" s="89" t="s">
        <v>322</v>
      </c>
      <c r="L25" s="89" t="s">
        <v>323</v>
      </c>
      <c r="M25" s="89" t="s">
        <v>314</v>
      </c>
      <c r="N25" s="88"/>
    </row>
    <row r="26" s="78" customFormat="1" ht="19.9" customHeight="1" spans="1:14">
      <c r="A26" s="88"/>
      <c r="B26" s="89"/>
      <c r="C26" s="89"/>
      <c r="D26" s="90"/>
      <c r="E26" s="91"/>
      <c r="F26" s="89"/>
      <c r="G26" s="89" t="s">
        <v>317</v>
      </c>
      <c r="H26" s="89" t="s">
        <v>318</v>
      </c>
      <c r="I26" s="89" t="s">
        <v>319</v>
      </c>
      <c r="J26" s="89" t="s">
        <v>311</v>
      </c>
      <c r="K26" s="89" t="s">
        <v>312</v>
      </c>
      <c r="L26" s="89" t="s">
        <v>313</v>
      </c>
      <c r="M26" s="89" t="s">
        <v>320</v>
      </c>
      <c r="N26" s="88"/>
    </row>
    <row r="27" s="78" customFormat="1" ht="19.9" customHeight="1" spans="1:14">
      <c r="A27" s="88"/>
      <c r="B27" s="89"/>
      <c r="C27" s="89"/>
      <c r="D27" s="90"/>
      <c r="E27" s="91"/>
      <c r="F27" s="89"/>
      <c r="G27" s="89" t="s">
        <v>308</v>
      </c>
      <c r="H27" s="89" t="s">
        <v>309</v>
      </c>
      <c r="I27" s="89" t="s">
        <v>310</v>
      </c>
      <c r="J27" s="89" t="s">
        <v>311</v>
      </c>
      <c r="K27" s="89" t="s">
        <v>312</v>
      </c>
      <c r="L27" s="89" t="s">
        <v>313</v>
      </c>
      <c r="M27" s="89" t="s">
        <v>314</v>
      </c>
      <c r="N27" s="88"/>
    </row>
    <row r="28" s="78" customFormat="1" ht="19.9" customHeight="1" spans="1:14">
      <c r="A28" s="88"/>
      <c r="B28" s="89"/>
      <c r="C28" s="89"/>
      <c r="D28" s="90"/>
      <c r="E28" s="91"/>
      <c r="F28" s="89"/>
      <c r="G28" s="89" t="s">
        <v>308</v>
      </c>
      <c r="H28" s="89" t="s">
        <v>315</v>
      </c>
      <c r="I28" s="89" t="s">
        <v>316</v>
      </c>
      <c r="J28" s="89" t="s">
        <v>311</v>
      </c>
      <c r="K28" s="89" t="s">
        <v>312</v>
      </c>
      <c r="L28" s="89" t="s">
        <v>313</v>
      </c>
      <c r="M28" s="89" t="s">
        <v>314</v>
      </c>
      <c r="N28" s="88"/>
    </row>
    <row r="29" s="78" customFormat="1" ht="19.9" customHeight="1" spans="1:14">
      <c r="A29" s="88"/>
      <c r="B29" s="89"/>
      <c r="C29" s="89" t="s">
        <v>329</v>
      </c>
      <c r="D29" s="90">
        <v>10</v>
      </c>
      <c r="E29" s="91">
        <v>29.31</v>
      </c>
      <c r="F29" s="89" t="s">
        <v>330</v>
      </c>
      <c r="G29" s="89" t="s">
        <v>308</v>
      </c>
      <c r="H29" s="89" t="s">
        <v>315</v>
      </c>
      <c r="I29" s="89" t="s">
        <v>331</v>
      </c>
      <c r="J29" s="89" t="s">
        <v>332</v>
      </c>
      <c r="K29" s="89" t="s">
        <v>322</v>
      </c>
      <c r="L29" s="89" t="s">
        <v>313</v>
      </c>
      <c r="M29" s="89" t="s">
        <v>320</v>
      </c>
      <c r="N29" s="88"/>
    </row>
    <row r="30" s="78" customFormat="1" ht="19.9" customHeight="1" spans="1:14">
      <c r="A30" s="88"/>
      <c r="B30" s="89"/>
      <c r="C30" s="89"/>
      <c r="D30" s="90"/>
      <c r="E30" s="91"/>
      <c r="F30" s="89"/>
      <c r="G30" s="89" t="s">
        <v>317</v>
      </c>
      <c r="H30" s="89" t="s">
        <v>333</v>
      </c>
      <c r="I30" s="89" t="s">
        <v>334</v>
      </c>
      <c r="J30" s="89" t="s">
        <v>332</v>
      </c>
      <c r="K30" s="89" t="s">
        <v>312</v>
      </c>
      <c r="L30" s="89" t="s">
        <v>313</v>
      </c>
      <c r="M30" s="89" t="s">
        <v>314</v>
      </c>
      <c r="N30" s="88"/>
    </row>
    <row r="31" s="78" customFormat="1" ht="19.9" customHeight="1" spans="1:14">
      <c r="A31" s="88"/>
      <c r="B31" s="89"/>
      <c r="C31" s="89"/>
      <c r="D31" s="90"/>
      <c r="E31" s="91"/>
      <c r="F31" s="89"/>
      <c r="G31" s="89" t="s">
        <v>317</v>
      </c>
      <c r="H31" s="89" t="s">
        <v>333</v>
      </c>
      <c r="I31" s="89" t="s">
        <v>335</v>
      </c>
      <c r="J31" s="89" t="s">
        <v>311</v>
      </c>
      <c r="K31" s="89" t="s">
        <v>312</v>
      </c>
      <c r="L31" s="89" t="s">
        <v>313</v>
      </c>
      <c r="M31" s="89" t="s">
        <v>314</v>
      </c>
      <c r="N31" s="88"/>
    </row>
    <row r="32" s="78" customFormat="1" ht="19.9" customHeight="1" spans="1:14">
      <c r="A32" s="88"/>
      <c r="B32" s="89"/>
      <c r="C32" s="89"/>
      <c r="D32" s="90"/>
      <c r="E32" s="91"/>
      <c r="F32" s="89"/>
      <c r="G32" s="89" t="s">
        <v>308</v>
      </c>
      <c r="H32" s="89" t="s">
        <v>309</v>
      </c>
      <c r="I32" s="89" t="s">
        <v>321</v>
      </c>
      <c r="J32" s="89" t="s">
        <v>332</v>
      </c>
      <c r="K32" s="89" t="s">
        <v>322</v>
      </c>
      <c r="L32" s="89" t="s">
        <v>323</v>
      </c>
      <c r="M32" s="89" t="s">
        <v>314</v>
      </c>
      <c r="N32" s="88"/>
    </row>
    <row r="33" s="78" customFormat="1" ht="19.9" customHeight="1" spans="1:14">
      <c r="A33" s="88"/>
      <c r="B33" s="89"/>
      <c r="C33" s="89" t="s">
        <v>336</v>
      </c>
      <c r="D33" s="90">
        <v>10</v>
      </c>
      <c r="E33" s="91">
        <v>4.95</v>
      </c>
      <c r="F33" s="89" t="s">
        <v>330</v>
      </c>
      <c r="G33" s="89" t="s">
        <v>317</v>
      </c>
      <c r="H33" s="89" t="s">
        <v>333</v>
      </c>
      <c r="I33" s="89" t="s">
        <v>335</v>
      </c>
      <c r="J33" s="89" t="s">
        <v>311</v>
      </c>
      <c r="K33" s="89" t="s">
        <v>312</v>
      </c>
      <c r="L33" s="89" t="s">
        <v>313</v>
      </c>
      <c r="M33" s="89" t="s">
        <v>314</v>
      </c>
      <c r="N33" s="88"/>
    </row>
    <row r="34" s="78" customFormat="1" ht="19.9" customHeight="1" spans="1:14">
      <c r="A34" s="88"/>
      <c r="B34" s="89"/>
      <c r="C34" s="89"/>
      <c r="D34" s="90"/>
      <c r="E34" s="91"/>
      <c r="F34" s="89"/>
      <c r="G34" s="89" t="s">
        <v>317</v>
      </c>
      <c r="H34" s="89" t="s">
        <v>333</v>
      </c>
      <c r="I34" s="89" t="s">
        <v>334</v>
      </c>
      <c r="J34" s="89" t="s">
        <v>332</v>
      </c>
      <c r="K34" s="89" t="s">
        <v>312</v>
      </c>
      <c r="L34" s="89" t="s">
        <v>313</v>
      </c>
      <c r="M34" s="89" t="s">
        <v>314</v>
      </c>
      <c r="N34" s="88"/>
    </row>
    <row r="35" s="78" customFormat="1" ht="19.9" customHeight="1" spans="1:14">
      <c r="A35" s="88"/>
      <c r="B35" s="89"/>
      <c r="C35" s="89"/>
      <c r="D35" s="90"/>
      <c r="E35" s="91"/>
      <c r="F35" s="89"/>
      <c r="G35" s="89" t="s">
        <v>308</v>
      </c>
      <c r="H35" s="89" t="s">
        <v>315</v>
      </c>
      <c r="I35" s="89" t="s">
        <v>331</v>
      </c>
      <c r="J35" s="89" t="s">
        <v>332</v>
      </c>
      <c r="K35" s="89" t="s">
        <v>322</v>
      </c>
      <c r="L35" s="89" t="s">
        <v>313</v>
      </c>
      <c r="M35" s="89" t="s">
        <v>320</v>
      </c>
      <c r="N35" s="88"/>
    </row>
    <row r="36" s="78" customFormat="1" ht="19.9" customHeight="1" spans="1:14">
      <c r="A36" s="88"/>
      <c r="B36" s="89"/>
      <c r="C36" s="89"/>
      <c r="D36" s="90"/>
      <c r="E36" s="91"/>
      <c r="F36" s="89"/>
      <c r="G36" s="89" t="s">
        <v>308</v>
      </c>
      <c r="H36" s="89" t="s">
        <v>309</v>
      </c>
      <c r="I36" s="89" t="s">
        <v>321</v>
      </c>
      <c r="J36" s="89" t="s">
        <v>332</v>
      </c>
      <c r="K36" s="89" t="s">
        <v>322</v>
      </c>
      <c r="L36" s="89" t="s">
        <v>323</v>
      </c>
      <c r="M36" s="89" t="s">
        <v>314</v>
      </c>
      <c r="N36" s="88"/>
    </row>
    <row r="37" s="78" customFormat="1" ht="19.9" customHeight="1" spans="1:14">
      <c r="A37" s="88"/>
      <c r="B37" s="89"/>
      <c r="C37" s="89" t="s">
        <v>337</v>
      </c>
      <c r="D37" s="90">
        <v>10</v>
      </c>
      <c r="E37" s="91">
        <v>0.67</v>
      </c>
      <c r="F37" s="89" t="s">
        <v>307</v>
      </c>
      <c r="G37" s="89" t="s">
        <v>317</v>
      </c>
      <c r="H37" s="89" t="s">
        <v>318</v>
      </c>
      <c r="I37" s="89" t="s">
        <v>319</v>
      </c>
      <c r="J37" s="89" t="s">
        <v>311</v>
      </c>
      <c r="K37" s="89" t="s">
        <v>312</v>
      </c>
      <c r="L37" s="89" t="s">
        <v>313</v>
      </c>
      <c r="M37" s="89" t="s">
        <v>320</v>
      </c>
      <c r="N37" s="88"/>
    </row>
    <row r="38" s="78" customFormat="1" ht="19.9" customHeight="1" spans="1:14">
      <c r="A38" s="88"/>
      <c r="B38" s="89"/>
      <c r="C38" s="89"/>
      <c r="D38" s="90"/>
      <c r="E38" s="91"/>
      <c r="F38" s="89"/>
      <c r="G38" s="89" t="s">
        <v>308</v>
      </c>
      <c r="H38" s="89" t="s">
        <v>309</v>
      </c>
      <c r="I38" s="89" t="s">
        <v>310</v>
      </c>
      <c r="J38" s="89" t="s">
        <v>311</v>
      </c>
      <c r="K38" s="89" t="s">
        <v>312</v>
      </c>
      <c r="L38" s="89" t="s">
        <v>313</v>
      </c>
      <c r="M38" s="89" t="s">
        <v>314</v>
      </c>
      <c r="N38" s="88"/>
    </row>
    <row r="39" s="78" customFormat="1" ht="19.9" customHeight="1" spans="1:14">
      <c r="A39" s="88"/>
      <c r="B39" s="89"/>
      <c r="C39" s="89"/>
      <c r="D39" s="90"/>
      <c r="E39" s="91"/>
      <c r="F39" s="89"/>
      <c r="G39" s="89" t="s">
        <v>308</v>
      </c>
      <c r="H39" s="89" t="s">
        <v>315</v>
      </c>
      <c r="I39" s="89" t="s">
        <v>316</v>
      </c>
      <c r="J39" s="89" t="s">
        <v>311</v>
      </c>
      <c r="K39" s="89" t="s">
        <v>312</v>
      </c>
      <c r="L39" s="89" t="s">
        <v>313</v>
      </c>
      <c r="M39" s="89" t="s">
        <v>314</v>
      </c>
      <c r="N39" s="88"/>
    </row>
    <row r="40" s="78" customFormat="1" ht="19.9" customHeight="1" spans="1:14">
      <c r="A40" s="88"/>
      <c r="B40" s="89"/>
      <c r="C40" s="89"/>
      <c r="D40" s="90"/>
      <c r="E40" s="91"/>
      <c r="F40" s="89"/>
      <c r="G40" s="89" t="s">
        <v>308</v>
      </c>
      <c r="H40" s="89" t="s">
        <v>315</v>
      </c>
      <c r="I40" s="89" t="s">
        <v>321</v>
      </c>
      <c r="J40" s="89" t="s">
        <v>311</v>
      </c>
      <c r="K40" s="89" t="s">
        <v>322</v>
      </c>
      <c r="L40" s="89" t="s">
        <v>323</v>
      </c>
      <c r="M40" s="89" t="s">
        <v>314</v>
      </c>
      <c r="N40" s="88"/>
    </row>
    <row r="41" s="78" customFormat="1" ht="19.9" customHeight="1" spans="1:14">
      <c r="A41" s="88"/>
      <c r="B41" s="89"/>
      <c r="C41" s="89" t="s">
        <v>338</v>
      </c>
      <c r="D41" s="90">
        <v>10</v>
      </c>
      <c r="E41" s="91">
        <v>2.52</v>
      </c>
      <c r="F41" s="89" t="s">
        <v>307</v>
      </c>
      <c r="G41" s="89" t="s">
        <v>308</v>
      </c>
      <c r="H41" s="89" t="s">
        <v>315</v>
      </c>
      <c r="I41" s="89" t="s">
        <v>321</v>
      </c>
      <c r="J41" s="89" t="s">
        <v>311</v>
      </c>
      <c r="K41" s="89" t="s">
        <v>322</v>
      </c>
      <c r="L41" s="89" t="s">
        <v>323</v>
      </c>
      <c r="M41" s="89" t="s">
        <v>314</v>
      </c>
      <c r="N41" s="88"/>
    </row>
    <row r="42" s="78" customFormat="1" ht="19.9" customHeight="1" spans="1:14">
      <c r="A42" s="88"/>
      <c r="B42" s="89"/>
      <c r="C42" s="89"/>
      <c r="D42" s="90"/>
      <c r="E42" s="91"/>
      <c r="F42" s="89"/>
      <c r="G42" s="89" t="s">
        <v>308</v>
      </c>
      <c r="H42" s="89" t="s">
        <v>315</v>
      </c>
      <c r="I42" s="89" t="s">
        <v>316</v>
      </c>
      <c r="J42" s="89" t="s">
        <v>311</v>
      </c>
      <c r="K42" s="89" t="s">
        <v>312</v>
      </c>
      <c r="L42" s="89" t="s">
        <v>313</v>
      </c>
      <c r="M42" s="89" t="s">
        <v>314</v>
      </c>
      <c r="N42" s="88"/>
    </row>
    <row r="43" s="78" customFormat="1" ht="19.9" customHeight="1" spans="1:14">
      <c r="A43" s="88"/>
      <c r="B43" s="89"/>
      <c r="C43" s="89"/>
      <c r="D43" s="90"/>
      <c r="E43" s="91"/>
      <c r="F43" s="89"/>
      <c r="G43" s="89" t="s">
        <v>317</v>
      </c>
      <c r="H43" s="89" t="s">
        <v>318</v>
      </c>
      <c r="I43" s="89" t="s">
        <v>319</v>
      </c>
      <c r="J43" s="89" t="s">
        <v>311</v>
      </c>
      <c r="K43" s="89" t="s">
        <v>312</v>
      </c>
      <c r="L43" s="89" t="s">
        <v>313</v>
      </c>
      <c r="M43" s="89" t="s">
        <v>320</v>
      </c>
      <c r="N43" s="88"/>
    </row>
    <row r="44" s="78" customFormat="1" ht="19.9" customHeight="1" spans="1:14">
      <c r="A44" s="88"/>
      <c r="B44" s="89"/>
      <c r="C44" s="89"/>
      <c r="D44" s="90"/>
      <c r="E44" s="91"/>
      <c r="F44" s="89"/>
      <c r="G44" s="89" t="s">
        <v>308</v>
      </c>
      <c r="H44" s="89" t="s">
        <v>309</v>
      </c>
      <c r="I44" s="89" t="s">
        <v>310</v>
      </c>
      <c r="J44" s="89" t="s">
        <v>311</v>
      </c>
      <c r="K44" s="89" t="s">
        <v>312</v>
      </c>
      <c r="L44" s="89" t="s">
        <v>313</v>
      </c>
      <c r="M44" s="89" t="s">
        <v>314</v>
      </c>
      <c r="N44" s="88"/>
    </row>
    <row r="45" s="78" customFormat="1" ht="19.9" customHeight="1" spans="1:14">
      <c r="A45" s="88"/>
      <c r="B45" s="89"/>
      <c r="C45" s="89" t="s">
        <v>339</v>
      </c>
      <c r="D45" s="90">
        <v>10</v>
      </c>
      <c r="E45" s="91">
        <v>1.87</v>
      </c>
      <c r="F45" s="89" t="s">
        <v>307</v>
      </c>
      <c r="G45" s="89" t="s">
        <v>308</v>
      </c>
      <c r="H45" s="89" t="s">
        <v>309</v>
      </c>
      <c r="I45" s="89" t="s">
        <v>310</v>
      </c>
      <c r="J45" s="89" t="s">
        <v>311</v>
      </c>
      <c r="K45" s="89" t="s">
        <v>312</v>
      </c>
      <c r="L45" s="89" t="s">
        <v>313</v>
      </c>
      <c r="M45" s="89" t="s">
        <v>314</v>
      </c>
      <c r="N45" s="88"/>
    </row>
    <row r="46" s="78" customFormat="1" ht="19.9" customHeight="1" spans="1:14">
      <c r="A46" s="88"/>
      <c r="B46" s="89"/>
      <c r="C46" s="89"/>
      <c r="D46" s="90"/>
      <c r="E46" s="91"/>
      <c r="F46" s="89"/>
      <c r="G46" s="89" t="s">
        <v>317</v>
      </c>
      <c r="H46" s="89" t="s">
        <v>318</v>
      </c>
      <c r="I46" s="89" t="s">
        <v>319</v>
      </c>
      <c r="J46" s="89" t="s">
        <v>311</v>
      </c>
      <c r="K46" s="89" t="s">
        <v>312</v>
      </c>
      <c r="L46" s="89" t="s">
        <v>313</v>
      </c>
      <c r="M46" s="89" t="s">
        <v>320</v>
      </c>
      <c r="N46" s="88"/>
    </row>
    <row r="47" s="78" customFormat="1" ht="19.9" customHeight="1" spans="1:14">
      <c r="A47" s="88"/>
      <c r="B47" s="89"/>
      <c r="C47" s="89"/>
      <c r="D47" s="90"/>
      <c r="E47" s="91"/>
      <c r="F47" s="89"/>
      <c r="G47" s="89" t="s">
        <v>308</v>
      </c>
      <c r="H47" s="89" t="s">
        <v>315</v>
      </c>
      <c r="I47" s="89" t="s">
        <v>321</v>
      </c>
      <c r="J47" s="89" t="s">
        <v>311</v>
      </c>
      <c r="K47" s="89" t="s">
        <v>322</v>
      </c>
      <c r="L47" s="89" t="s">
        <v>323</v>
      </c>
      <c r="M47" s="89" t="s">
        <v>314</v>
      </c>
      <c r="N47" s="88"/>
    </row>
    <row r="48" s="78" customFormat="1" ht="19.9" customHeight="1" spans="1:14">
      <c r="A48" s="88"/>
      <c r="B48" s="89"/>
      <c r="C48" s="89"/>
      <c r="D48" s="90"/>
      <c r="E48" s="91"/>
      <c r="F48" s="89"/>
      <c r="G48" s="89" t="s">
        <v>308</v>
      </c>
      <c r="H48" s="89" t="s">
        <v>315</v>
      </c>
      <c r="I48" s="89" t="s">
        <v>316</v>
      </c>
      <c r="J48" s="89" t="s">
        <v>311</v>
      </c>
      <c r="K48" s="89" t="s">
        <v>312</v>
      </c>
      <c r="L48" s="89" t="s">
        <v>313</v>
      </c>
      <c r="M48" s="89" t="s">
        <v>314</v>
      </c>
      <c r="N48" s="88"/>
    </row>
    <row r="49" s="78" customFormat="1" ht="19.9" customHeight="1" spans="1:14">
      <c r="A49" s="88"/>
      <c r="B49" s="89"/>
      <c r="C49" s="89" t="s">
        <v>340</v>
      </c>
      <c r="D49" s="90">
        <v>10</v>
      </c>
      <c r="E49" s="91">
        <v>2.59</v>
      </c>
      <c r="F49" s="89" t="s">
        <v>307</v>
      </c>
      <c r="G49" s="89" t="s">
        <v>317</v>
      </c>
      <c r="H49" s="89" t="s">
        <v>318</v>
      </c>
      <c r="I49" s="89" t="s">
        <v>319</v>
      </c>
      <c r="J49" s="89" t="s">
        <v>311</v>
      </c>
      <c r="K49" s="89" t="s">
        <v>312</v>
      </c>
      <c r="L49" s="89" t="s">
        <v>313</v>
      </c>
      <c r="M49" s="89" t="s">
        <v>320</v>
      </c>
      <c r="N49" s="88"/>
    </row>
    <row r="50" s="78" customFormat="1" ht="19.9" customHeight="1" spans="1:14">
      <c r="A50" s="88"/>
      <c r="B50" s="89"/>
      <c r="C50" s="89"/>
      <c r="D50" s="90"/>
      <c r="E50" s="91"/>
      <c r="F50" s="89"/>
      <c r="G50" s="89" t="s">
        <v>308</v>
      </c>
      <c r="H50" s="89" t="s">
        <v>315</v>
      </c>
      <c r="I50" s="89" t="s">
        <v>321</v>
      </c>
      <c r="J50" s="89" t="s">
        <v>311</v>
      </c>
      <c r="K50" s="89" t="s">
        <v>322</v>
      </c>
      <c r="L50" s="89" t="s">
        <v>323</v>
      </c>
      <c r="M50" s="89" t="s">
        <v>314</v>
      </c>
      <c r="N50" s="88"/>
    </row>
    <row r="51" s="78" customFormat="1" ht="19.9" customHeight="1" spans="1:14">
      <c r="A51" s="88"/>
      <c r="B51" s="89"/>
      <c r="C51" s="89"/>
      <c r="D51" s="90"/>
      <c r="E51" s="91"/>
      <c r="F51" s="89"/>
      <c r="G51" s="89" t="s">
        <v>308</v>
      </c>
      <c r="H51" s="89" t="s">
        <v>315</v>
      </c>
      <c r="I51" s="89" t="s">
        <v>316</v>
      </c>
      <c r="J51" s="89" t="s">
        <v>311</v>
      </c>
      <c r="K51" s="89" t="s">
        <v>312</v>
      </c>
      <c r="L51" s="89" t="s">
        <v>313</v>
      </c>
      <c r="M51" s="89" t="s">
        <v>314</v>
      </c>
      <c r="N51" s="88"/>
    </row>
    <row r="52" s="78" customFormat="1" ht="19.9" customHeight="1" spans="1:14">
      <c r="A52" s="88"/>
      <c r="B52" s="89"/>
      <c r="C52" s="89"/>
      <c r="D52" s="90"/>
      <c r="E52" s="91"/>
      <c r="F52" s="89"/>
      <c r="G52" s="89" t="s">
        <v>308</v>
      </c>
      <c r="H52" s="89" t="s">
        <v>309</v>
      </c>
      <c r="I52" s="89" t="s">
        <v>310</v>
      </c>
      <c r="J52" s="89" t="s">
        <v>311</v>
      </c>
      <c r="K52" s="89" t="s">
        <v>312</v>
      </c>
      <c r="L52" s="89" t="s">
        <v>313</v>
      </c>
      <c r="M52" s="89" t="s">
        <v>314</v>
      </c>
      <c r="N52" s="88"/>
    </row>
    <row r="53" s="78" customFormat="1" ht="19.9" customHeight="1" spans="1:14">
      <c r="A53" s="88"/>
      <c r="B53" s="89"/>
      <c r="C53" s="89" t="s">
        <v>341</v>
      </c>
      <c r="D53" s="90">
        <v>10</v>
      </c>
      <c r="E53" s="91">
        <v>4.32</v>
      </c>
      <c r="F53" s="89" t="s">
        <v>307</v>
      </c>
      <c r="G53" s="89" t="s">
        <v>308</v>
      </c>
      <c r="H53" s="89" t="s">
        <v>309</v>
      </c>
      <c r="I53" s="89" t="s">
        <v>310</v>
      </c>
      <c r="J53" s="89" t="s">
        <v>311</v>
      </c>
      <c r="K53" s="89" t="s">
        <v>312</v>
      </c>
      <c r="L53" s="89" t="s">
        <v>313</v>
      </c>
      <c r="M53" s="89" t="s">
        <v>314</v>
      </c>
      <c r="N53" s="88"/>
    </row>
    <row r="54" s="78" customFormat="1" ht="19.9" customHeight="1" spans="1:14">
      <c r="A54" s="88"/>
      <c r="B54" s="89"/>
      <c r="C54" s="89"/>
      <c r="D54" s="90"/>
      <c r="E54" s="91"/>
      <c r="F54" s="89"/>
      <c r="G54" s="89" t="s">
        <v>308</v>
      </c>
      <c r="H54" s="89" t="s">
        <v>315</v>
      </c>
      <c r="I54" s="89" t="s">
        <v>321</v>
      </c>
      <c r="J54" s="89" t="s">
        <v>311</v>
      </c>
      <c r="K54" s="89" t="s">
        <v>322</v>
      </c>
      <c r="L54" s="89" t="s">
        <v>323</v>
      </c>
      <c r="M54" s="89" t="s">
        <v>314</v>
      </c>
      <c r="N54" s="88"/>
    </row>
    <row r="55" s="78" customFormat="1" ht="19.9" customHeight="1" spans="1:14">
      <c r="A55" s="88"/>
      <c r="B55" s="89"/>
      <c r="C55" s="89"/>
      <c r="D55" s="90"/>
      <c r="E55" s="91"/>
      <c r="F55" s="89"/>
      <c r="G55" s="89" t="s">
        <v>308</v>
      </c>
      <c r="H55" s="89" t="s">
        <v>315</v>
      </c>
      <c r="I55" s="89" t="s">
        <v>316</v>
      </c>
      <c r="J55" s="89" t="s">
        <v>311</v>
      </c>
      <c r="K55" s="89" t="s">
        <v>312</v>
      </c>
      <c r="L55" s="89" t="s">
        <v>313</v>
      </c>
      <c r="M55" s="89" t="s">
        <v>314</v>
      </c>
      <c r="N55" s="88"/>
    </row>
    <row r="56" s="78" customFormat="1" ht="19.9" customHeight="1" spans="1:14">
      <c r="A56" s="88"/>
      <c r="B56" s="89"/>
      <c r="C56" s="89"/>
      <c r="D56" s="90"/>
      <c r="E56" s="91"/>
      <c r="F56" s="89"/>
      <c r="G56" s="89" t="s">
        <v>317</v>
      </c>
      <c r="H56" s="89" t="s">
        <v>318</v>
      </c>
      <c r="I56" s="89" t="s">
        <v>319</v>
      </c>
      <c r="J56" s="89" t="s">
        <v>311</v>
      </c>
      <c r="K56" s="89" t="s">
        <v>312</v>
      </c>
      <c r="L56" s="89" t="s">
        <v>313</v>
      </c>
      <c r="M56" s="89" t="s">
        <v>320</v>
      </c>
      <c r="N56" s="88"/>
    </row>
    <row r="57" s="78" customFormat="1" ht="19.9" customHeight="1" spans="1:14">
      <c r="A57" s="88"/>
      <c r="B57" s="89"/>
      <c r="C57" s="89" t="s">
        <v>342</v>
      </c>
      <c r="D57" s="90">
        <v>10</v>
      </c>
      <c r="E57" s="91">
        <v>11.11</v>
      </c>
      <c r="F57" s="89" t="s">
        <v>307</v>
      </c>
      <c r="G57" s="89" t="s">
        <v>308</v>
      </c>
      <c r="H57" s="89" t="s">
        <v>309</v>
      </c>
      <c r="I57" s="89" t="s">
        <v>310</v>
      </c>
      <c r="J57" s="89" t="s">
        <v>311</v>
      </c>
      <c r="K57" s="89" t="s">
        <v>312</v>
      </c>
      <c r="L57" s="89" t="s">
        <v>313</v>
      </c>
      <c r="M57" s="89" t="s">
        <v>314</v>
      </c>
      <c r="N57" s="88"/>
    </row>
    <row r="58" s="78" customFormat="1" ht="19.9" customHeight="1" spans="1:14">
      <c r="A58" s="88"/>
      <c r="B58" s="89"/>
      <c r="C58" s="89"/>
      <c r="D58" s="90"/>
      <c r="E58" s="91"/>
      <c r="F58" s="89"/>
      <c r="G58" s="89" t="s">
        <v>308</v>
      </c>
      <c r="H58" s="89" t="s">
        <v>315</v>
      </c>
      <c r="I58" s="89" t="s">
        <v>321</v>
      </c>
      <c r="J58" s="89" t="s">
        <v>311</v>
      </c>
      <c r="K58" s="89" t="s">
        <v>322</v>
      </c>
      <c r="L58" s="89" t="s">
        <v>323</v>
      </c>
      <c r="M58" s="89" t="s">
        <v>314</v>
      </c>
      <c r="N58" s="88"/>
    </row>
    <row r="59" s="78" customFormat="1" ht="19.9" customHeight="1" spans="1:14">
      <c r="A59" s="88"/>
      <c r="B59" s="89"/>
      <c r="C59" s="89"/>
      <c r="D59" s="90"/>
      <c r="E59" s="91"/>
      <c r="F59" s="89"/>
      <c r="G59" s="89" t="s">
        <v>308</v>
      </c>
      <c r="H59" s="89" t="s">
        <v>315</v>
      </c>
      <c r="I59" s="89" t="s">
        <v>316</v>
      </c>
      <c r="J59" s="89" t="s">
        <v>311</v>
      </c>
      <c r="K59" s="89" t="s">
        <v>312</v>
      </c>
      <c r="L59" s="89" t="s">
        <v>313</v>
      </c>
      <c r="M59" s="89" t="s">
        <v>314</v>
      </c>
      <c r="N59" s="88"/>
    </row>
    <row r="60" s="78" customFormat="1" ht="19.9" customHeight="1" spans="1:14">
      <c r="A60" s="88"/>
      <c r="B60" s="89"/>
      <c r="C60" s="89"/>
      <c r="D60" s="90"/>
      <c r="E60" s="91"/>
      <c r="F60" s="89"/>
      <c r="G60" s="89" t="s">
        <v>317</v>
      </c>
      <c r="H60" s="89" t="s">
        <v>318</v>
      </c>
      <c r="I60" s="89" t="s">
        <v>319</v>
      </c>
      <c r="J60" s="89" t="s">
        <v>311</v>
      </c>
      <c r="K60" s="89" t="s">
        <v>312</v>
      </c>
      <c r="L60" s="89" t="s">
        <v>313</v>
      </c>
      <c r="M60" s="89" t="s">
        <v>320</v>
      </c>
      <c r="N60" s="88"/>
    </row>
    <row r="61" s="78" customFormat="1" ht="19.9" customHeight="1" spans="1:14">
      <c r="A61" s="88"/>
      <c r="B61" s="89"/>
      <c r="C61" s="89" t="s">
        <v>343</v>
      </c>
      <c r="D61" s="90">
        <v>10</v>
      </c>
      <c r="E61" s="91">
        <v>1.09</v>
      </c>
      <c r="F61" s="89" t="s">
        <v>307</v>
      </c>
      <c r="G61" s="89" t="s">
        <v>308</v>
      </c>
      <c r="H61" s="89" t="s">
        <v>309</v>
      </c>
      <c r="I61" s="89" t="s">
        <v>310</v>
      </c>
      <c r="J61" s="89" t="s">
        <v>311</v>
      </c>
      <c r="K61" s="89" t="s">
        <v>312</v>
      </c>
      <c r="L61" s="89" t="s">
        <v>313</v>
      </c>
      <c r="M61" s="89" t="s">
        <v>314</v>
      </c>
      <c r="N61" s="88"/>
    </row>
    <row r="62" s="78" customFormat="1" ht="19.9" customHeight="1" spans="1:14">
      <c r="A62" s="88"/>
      <c r="B62" s="89"/>
      <c r="C62" s="89"/>
      <c r="D62" s="90"/>
      <c r="E62" s="91"/>
      <c r="F62" s="89"/>
      <c r="G62" s="89" t="s">
        <v>308</v>
      </c>
      <c r="H62" s="89" t="s">
        <v>315</v>
      </c>
      <c r="I62" s="89" t="s">
        <v>316</v>
      </c>
      <c r="J62" s="89" t="s">
        <v>311</v>
      </c>
      <c r="K62" s="89" t="s">
        <v>312</v>
      </c>
      <c r="L62" s="89" t="s">
        <v>313</v>
      </c>
      <c r="M62" s="89" t="s">
        <v>314</v>
      </c>
      <c r="N62" s="88"/>
    </row>
    <row r="63" s="78" customFormat="1" ht="19.9" customHeight="1" spans="1:14">
      <c r="A63" s="88"/>
      <c r="B63" s="89"/>
      <c r="C63" s="89"/>
      <c r="D63" s="90"/>
      <c r="E63" s="91"/>
      <c r="F63" s="89"/>
      <c r="G63" s="89" t="s">
        <v>317</v>
      </c>
      <c r="H63" s="89" t="s">
        <v>318</v>
      </c>
      <c r="I63" s="89" t="s">
        <v>319</v>
      </c>
      <c r="J63" s="89" t="s">
        <v>311</v>
      </c>
      <c r="K63" s="89" t="s">
        <v>312</v>
      </c>
      <c r="L63" s="89" t="s">
        <v>313</v>
      </c>
      <c r="M63" s="89" t="s">
        <v>320</v>
      </c>
      <c r="N63" s="88"/>
    </row>
    <row r="64" s="78" customFormat="1" ht="19.9" customHeight="1" spans="1:14">
      <c r="A64" s="88"/>
      <c r="B64" s="89"/>
      <c r="C64" s="89"/>
      <c r="D64" s="90"/>
      <c r="E64" s="91"/>
      <c r="F64" s="89"/>
      <c r="G64" s="89" t="s">
        <v>308</v>
      </c>
      <c r="H64" s="89" t="s">
        <v>315</v>
      </c>
      <c r="I64" s="89" t="s">
        <v>321</v>
      </c>
      <c r="J64" s="89" t="s">
        <v>311</v>
      </c>
      <c r="K64" s="89" t="s">
        <v>322</v>
      </c>
      <c r="L64" s="89" t="s">
        <v>323</v>
      </c>
      <c r="M64" s="89" t="s">
        <v>314</v>
      </c>
      <c r="N64" s="88"/>
    </row>
    <row r="65" s="78" customFormat="1" ht="19.9" customHeight="1" spans="1:14">
      <c r="A65" s="88"/>
      <c r="B65" s="89"/>
      <c r="C65" s="89" t="s">
        <v>344</v>
      </c>
      <c r="D65" s="90">
        <v>10</v>
      </c>
      <c r="E65" s="91">
        <v>4.37</v>
      </c>
      <c r="F65" s="89" t="s">
        <v>307</v>
      </c>
      <c r="G65" s="89" t="s">
        <v>308</v>
      </c>
      <c r="H65" s="89" t="s">
        <v>315</v>
      </c>
      <c r="I65" s="89" t="s">
        <v>316</v>
      </c>
      <c r="J65" s="89" t="s">
        <v>311</v>
      </c>
      <c r="K65" s="89" t="s">
        <v>312</v>
      </c>
      <c r="L65" s="89" t="s">
        <v>313</v>
      </c>
      <c r="M65" s="89" t="s">
        <v>314</v>
      </c>
      <c r="N65" s="88"/>
    </row>
    <row r="66" s="78" customFormat="1" ht="19.9" customHeight="1" spans="1:14">
      <c r="A66" s="88"/>
      <c r="B66" s="89"/>
      <c r="C66" s="89"/>
      <c r="D66" s="90"/>
      <c r="E66" s="91"/>
      <c r="F66" s="89"/>
      <c r="G66" s="89" t="s">
        <v>308</v>
      </c>
      <c r="H66" s="89" t="s">
        <v>309</v>
      </c>
      <c r="I66" s="89" t="s">
        <v>310</v>
      </c>
      <c r="J66" s="89" t="s">
        <v>311</v>
      </c>
      <c r="K66" s="89" t="s">
        <v>312</v>
      </c>
      <c r="L66" s="89" t="s">
        <v>313</v>
      </c>
      <c r="M66" s="89" t="s">
        <v>314</v>
      </c>
      <c r="N66" s="88"/>
    </row>
    <row r="67" s="78" customFormat="1" ht="19.9" customHeight="1" spans="1:14">
      <c r="A67" s="88"/>
      <c r="B67" s="89"/>
      <c r="C67" s="89"/>
      <c r="D67" s="90"/>
      <c r="E67" s="91"/>
      <c r="F67" s="89"/>
      <c r="G67" s="89" t="s">
        <v>308</v>
      </c>
      <c r="H67" s="89" t="s">
        <v>315</v>
      </c>
      <c r="I67" s="89" t="s">
        <v>321</v>
      </c>
      <c r="J67" s="89" t="s">
        <v>311</v>
      </c>
      <c r="K67" s="89" t="s">
        <v>322</v>
      </c>
      <c r="L67" s="89" t="s">
        <v>323</v>
      </c>
      <c r="M67" s="89" t="s">
        <v>314</v>
      </c>
      <c r="N67" s="88"/>
    </row>
    <row r="68" s="78" customFormat="1" ht="19.9" customHeight="1" spans="1:14">
      <c r="A68" s="88"/>
      <c r="B68" s="89"/>
      <c r="C68" s="89"/>
      <c r="D68" s="90"/>
      <c r="E68" s="91"/>
      <c r="F68" s="89"/>
      <c r="G68" s="89" t="s">
        <v>317</v>
      </c>
      <c r="H68" s="89" t="s">
        <v>318</v>
      </c>
      <c r="I68" s="89" t="s">
        <v>319</v>
      </c>
      <c r="J68" s="89" t="s">
        <v>311</v>
      </c>
      <c r="K68" s="89" t="s">
        <v>312</v>
      </c>
      <c r="L68" s="89" t="s">
        <v>313</v>
      </c>
      <c r="M68" s="89" t="s">
        <v>320</v>
      </c>
      <c r="N68" s="88"/>
    </row>
    <row r="69" s="78" customFormat="1" ht="19.9" customHeight="1" spans="1:14">
      <c r="A69" s="88"/>
      <c r="B69" s="89"/>
      <c r="C69" s="89" t="s">
        <v>345</v>
      </c>
      <c r="D69" s="90">
        <v>10</v>
      </c>
      <c r="E69" s="91">
        <v>35</v>
      </c>
      <c r="F69" s="89" t="s">
        <v>346</v>
      </c>
      <c r="G69" s="89" t="s">
        <v>308</v>
      </c>
      <c r="H69" s="89" t="s">
        <v>309</v>
      </c>
      <c r="I69" s="89" t="s">
        <v>347</v>
      </c>
      <c r="J69" s="89" t="s">
        <v>332</v>
      </c>
      <c r="K69" s="89" t="s">
        <v>252</v>
      </c>
      <c r="L69" s="89" t="s">
        <v>348</v>
      </c>
      <c r="M69" s="89" t="s">
        <v>252</v>
      </c>
      <c r="N69" s="88"/>
    </row>
    <row r="70" s="78" customFormat="1" ht="19.9" customHeight="1" spans="1:14">
      <c r="A70" s="88"/>
      <c r="B70" s="89"/>
      <c r="C70" s="89"/>
      <c r="D70" s="90"/>
      <c r="E70" s="91"/>
      <c r="F70" s="89"/>
      <c r="G70" s="89" t="s">
        <v>349</v>
      </c>
      <c r="H70" s="89" t="s">
        <v>350</v>
      </c>
      <c r="I70" s="89" t="s">
        <v>351</v>
      </c>
      <c r="J70" s="89" t="s">
        <v>352</v>
      </c>
      <c r="K70" s="89" t="s">
        <v>252</v>
      </c>
      <c r="L70" s="89" t="s">
        <v>348</v>
      </c>
      <c r="M70" s="89" t="s">
        <v>252</v>
      </c>
      <c r="N70" s="88"/>
    </row>
    <row r="71" s="78" customFormat="1" ht="19.9" customHeight="1" spans="1:14">
      <c r="A71" s="88"/>
      <c r="B71" s="89"/>
      <c r="C71" s="89"/>
      <c r="D71" s="90"/>
      <c r="E71" s="91"/>
      <c r="F71" s="89"/>
      <c r="G71" s="89" t="s">
        <v>308</v>
      </c>
      <c r="H71" s="89" t="s">
        <v>315</v>
      </c>
      <c r="I71" s="89" t="s">
        <v>353</v>
      </c>
      <c r="J71" s="89" t="s">
        <v>352</v>
      </c>
      <c r="K71" s="89" t="s">
        <v>252</v>
      </c>
      <c r="L71" s="89" t="s">
        <v>354</v>
      </c>
      <c r="M71" s="89" t="s">
        <v>252</v>
      </c>
      <c r="N71" s="88"/>
    </row>
    <row r="72" s="78" customFormat="1" ht="19.9" customHeight="1" spans="1:14">
      <c r="A72" s="88"/>
      <c r="B72" s="89"/>
      <c r="C72" s="89"/>
      <c r="D72" s="90"/>
      <c r="E72" s="91"/>
      <c r="F72" s="89"/>
      <c r="G72" s="89" t="s">
        <v>308</v>
      </c>
      <c r="H72" s="89" t="s">
        <v>349</v>
      </c>
      <c r="I72" s="89" t="s">
        <v>355</v>
      </c>
      <c r="J72" s="89" t="s">
        <v>352</v>
      </c>
      <c r="K72" s="89" t="s">
        <v>252</v>
      </c>
      <c r="L72" s="89" t="s">
        <v>354</v>
      </c>
      <c r="M72" s="89" t="s">
        <v>252</v>
      </c>
      <c r="N72" s="88"/>
    </row>
    <row r="73" s="78" customFormat="1" ht="19.9" customHeight="1" spans="1:14">
      <c r="A73" s="88"/>
      <c r="B73" s="89"/>
      <c r="C73" s="89"/>
      <c r="D73" s="90"/>
      <c r="E73" s="91"/>
      <c r="F73" s="89"/>
      <c r="G73" s="89" t="s">
        <v>317</v>
      </c>
      <c r="H73" s="89" t="s">
        <v>318</v>
      </c>
      <c r="I73" s="89" t="s">
        <v>356</v>
      </c>
      <c r="J73" s="89" t="s">
        <v>352</v>
      </c>
      <c r="K73" s="89" t="s">
        <v>252</v>
      </c>
      <c r="L73" s="89" t="s">
        <v>357</v>
      </c>
      <c r="M73" s="89" t="s">
        <v>252</v>
      </c>
      <c r="N73" s="88"/>
    </row>
    <row r="74" s="78" customFormat="1" ht="19.9" customHeight="1" spans="1:14">
      <c r="A74" s="88"/>
      <c r="B74" s="89"/>
      <c r="C74" s="89"/>
      <c r="D74" s="90"/>
      <c r="E74" s="91"/>
      <c r="F74" s="89"/>
      <c r="G74" s="89" t="s">
        <v>349</v>
      </c>
      <c r="H74" s="89" t="s">
        <v>350</v>
      </c>
      <c r="I74" s="89" t="s">
        <v>358</v>
      </c>
      <c r="J74" s="89" t="s">
        <v>352</v>
      </c>
      <c r="K74" s="89" t="s">
        <v>322</v>
      </c>
      <c r="L74" s="89" t="s">
        <v>359</v>
      </c>
      <c r="M74" s="89" t="s">
        <v>322</v>
      </c>
      <c r="N74" s="88"/>
    </row>
    <row r="75" s="78" customFormat="1" ht="19.9" customHeight="1" spans="1:14">
      <c r="A75" s="88"/>
      <c r="B75" s="89"/>
      <c r="C75" s="89"/>
      <c r="D75" s="90"/>
      <c r="E75" s="91"/>
      <c r="F75" s="89"/>
      <c r="G75" s="89" t="s">
        <v>317</v>
      </c>
      <c r="H75" s="89" t="s">
        <v>318</v>
      </c>
      <c r="I75" s="89" t="s">
        <v>360</v>
      </c>
      <c r="J75" s="89" t="s">
        <v>352</v>
      </c>
      <c r="K75" s="89" t="s">
        <v>252</v>
      </c>
      <c r="L75" s="89" t="s">
        <v>361</v>
      </c>
      <c r="M75" s="89" t="s">
        <v>252</v>
      </c>
      <c r="N75" s="88"/>
    </row>
    <row r="76" s="78" customFormat="1" ht="19.9" customHeight="1" spans="1:14">
      <c r="A76" s="88"/>
      <c r="B76" s="89"/>
      <c r="C76" s="89"/>
      <c r="D76" s="90"/>
      <c r="E76" s="91"/>
      <c r="F76" s="89"/>
      <c r="G76" s="89" t="s">
        <v>362</v>
      </c>
      <c r="H76" s="89" t="s">
        <v>363</v>
      </c>
      <c r="I76" s="89" t="s">
        <v>364</v>
      </c>
      <c r="J76" s="89" t="s">
        <v>352</v>
      </c>
      <c r="K76" s="89" t="s">
        <v>322</v>
      </c>
      <c r="L76" s="89" t="s">
        <v>365</v>
      </c>
      <c r="M76" s="89" t="s">
        <v>322</v>
      </c>
      <c r="N76" s="88"/>
    </row>
    <row r="77" s="78" customFormat="1" ht="19.9" customHeight="1" spans="1:14">
      <c r="A77" s="88"/>
      <c r="B77" s="89"/>
      <c r="C77" s="89"/>
      <c r="D77" s="90"/>
      <c r="E77" s="91"/>
      <c r="F77" s="89"/>
      <c r="G77" s="89" t="s">
        <v>308</v>
      </c>
      <c r="H77" s="89" t="s">
        <v>349</v>
      </c>
      <c r="I77" s="89" t="s">
        <v>366</v>
      </c>
      <c r="J77" s="89" t="s">
        <v>352</v>
      </c>
      <c r="K77" s="89" t="s">
        <v>252</v>
      </c>
      <c r="L77" s="89" t="s">
        <v>354</v>
      </c>
      <c r="M77" s="89" t="s">
        <v>252</v>
      </c>
      <c r="N77" s="88"/>
    </row>
    <row r="78" s="78" customFormat="1" ht="19.9" customHeight="1" spans="1:14">
      <c r="A78" s="88"/>
      <c r="B78" s="89"/>
      <c r="C78" s="89"/>
      <c r="D78" s="90"/>
      <c r="E78" s="91"/>
      <c r="F78" s="89"/>
      <c r="G78" s="89" t="s">
        <v>308</v>
      </c>
      <c r="H78" s="89" t="s">
        <v>349</v>
      </c>
      <c r="I78" s="89" t="s">
        <v>367</v>
      </c>
      <c r="J78" s="89" t="s">
        <v>352</v>
      </c>
      <c r="K78" s="89" t="s">
        <v>252</v>
      </c>
      <c r="L78" s="89" t="s">
        <v>359</v>
      </c>
      <c r="M78" s="89" t="s">
        <v>252</v>
      </c>
      <c r="N78" s="88"/>
    </row>
    <row r="79" s="78" customFormat="1" ht="19.9" customHeight="1" spans="1:14">
      <c r="A79" s="88"/>
      <c r="B79" s="89"/>
      <c r="C79" s="89" t="s">
        <v>368</v>
      </c>
      <c r="D79" s="90">
        <v>10</v>
      </c>
      <c r="E79" s="91">
        <v>5</v>
      </c>
      <c r="F79" s="89" t="s">
        <v>369</v>
      </c>
      <c r="G79" s="89" t="s">
        <v>308</v>
      </c>
      <c r="H79" s="89" t="s">
        <v>309</v>
      </c>
      <c r="I79" s="89" t="s">
        <v>370</v>
      </c>
      <c r="J79" s="89" t="s">
        <v>371</v>
      </c>
      <c r="K79" s="89" t="s">
        <v>372</v>
      </c>
      <c r="L79" s="89" t="s">
        <v>373</v>
      </c>
      <c r="M79" s="89" t="s">
        <v>252</v>
      </c>
      <c r="N79" s="88"/>
    </row>
    <row r="80" s="78" customFormat="1" ht="19.9" customHeight="1" spans="1:14">
      <c r="A80" s="88"/>
      <c r="B80" s="89"/>
      <c r="C80" s="89"/>
      <c r="D80" s="90"/>
      <c r="E80" s="91"/>
      <c r="F80" s="89"/>
      <c r="G80" s="89" t="s">
        <v>317</v>
      </c>
      <c r="H80" s="89" t="s">
        <v>318</v>
      </c>
      <c r="I80" s="89" t="s">
        <v>374</v>
      </c>
      <c r="J80" s="89" t="s">
        <v>352</v>
      </c>
      <c r="K80" s="89" t="s">
        <v>375</v>
      </c>
      <c r="L80" s="89"/>
      <c r="M80" s="89" t="s">
        <v>322</v>
      </c>
      <c r="N80" s="88"/>
    </row>
    <row r="81" s="78" customFormat="1" ht="19.9" customHeight="1" spans="1:14">
      <c r="A81" s="88"/>
      <c r="B81" s="89"/>
      <c r="C81" s="89"/>
      <c r="D81" s="90"/>
      <c r="E81" s="91"/>
      <c r="F81" s="89"/>
      <c r="G81" s="89" t="s">
        <v>317</v>
      </c>
      <c r="H81" s="89" t="s">
        <v>333</v>
      </c>
      <c r="I81" s="89" t="s">
        <v>376</v>
      </c>
      <c r="J81" s="89" t="s">
        <v>371</v>
      </c>
      <c r="K81" s="89" t="s">
        <v>372</v>
      </c>
      <c r="L81" s="89" t="s">
        <v>313</v>
      </c>
      <c r="M81" s="89" t="s">
        <v>252</v>
      </c>
      <c r="N81" s="88"/>
    </row>
    <row r="82" s="78" customFormat="1" ht="19.9" customHeight="1" spans="1:14">
      <c r="A82" s="88"/>
      <c r="B82" s="89"/>
      <c r="C82" s="89"/>
      <c r="D82" s="90"/>
      <c r="E82" s="91"/>
      <c r="F82" s="89"/>
      <c r="G82" s="89" t="s">
        <v>362</v>
      </c>
      <c r="H82" s="89" t="s">
        <v>363</v>
      </c>
      <c r="I82" s="89" t="s">
        <v>377</v>
      </c>
      <c r="J82" s="89" t="s">
        <v>371</v>
      </c>
      <c r="K82" s="89" t="s">
        <v>378</v>
      </c>
      <c r="L82" s="89" t="s">
        <v>313</v>
      </c>
      <c r="M82" s="89" t="s">
        <v>252</v>
      </c>
      <c r="N82" s="88"/>
    </row>
    <row r="83" s="78" customFormat="1" ht="19.9" customHeight="1" spans="1:14">
      <c r="A83" s="88"/>
      <c r="B83" s="89"/>
      <c r="C83" s="89"/>
      <c r="D83" s="90"/>
      <c r="E83" s="91"/>
      <c r="F83" s="89"/>
      <c r="G83" s="89" t="s">
        <v>308</v>
      </c>
      <c r="H83" s="89" t="s">
        <v>315</v>
      </c>
      <c r="I83" s="89" t="s">
        <v>379</v>
      </c>
      <c r="J83" s="89" t="s">
        <v>371</v>
      </c>
      <c r="K83" s="89" t="s">
        <v>378</v>
      </c>
      <c r="L83" s="89" t="s">
        <v>313</v>
      </c>
      <c r="M83" s="89" t="s">
        <v>252</v>
      </c>
      <c r="N83" s="88"/>
    </row>
    <row r="84" s="78" customFormat="1" ht="19.9" customHeight="1" spans="1:14">
      <c r="A84" s="88"/>
      <c r="B84" s="89"/>
      <c r="C84" s="89"/>
      <c r="D84" s="90"/>
      <c r="E84" s="91"/>
      <c r="F84" s="89"/>
      <c r="G84" s="89" t="s">
        <v>308</v>
      </c>
      <c r="H84" s="89" t="s">
        <v>309</v>
      </c>
      <c r="I84" s="89" t="s">
        <v>380</v>
      </c>
      <c r="J84" s="89" t="s">
        <v>371</v>
      </c>
      <c r="K84" s="89" t="s">
        <v>372</v>
      </c>
      <c r="L84" s="89" t="s">
        <v>323</v>
      </c>
      <c r="M84" s="89" t="s">
        <v>252</v>
      </c>
      <c r="N84" s="88"/>
    </row>
    <row r="85" s="78" customFormat="1" ht="19.9" customHeight="1" spans="1:14">
      <c r="A85" s="88"/>
      <c r="B85" s="89"/>
      <c r="C85" s="89"/>
      <c r="D85" s="90"/>
      <c r="E85" s="91"/>
      <c r="F85" s="89"/>
      <c r="G85" s="89" t="s">
        <v>308</v>
      </c>
      <c r="H85" s="89" t="s">
        <v>381</v>
      </c>
      <c r="I85" s="89" t="s">
        <v>382</v>
      </c>
      <c r="J85" s="89" t="s">
        <v>371</v>
      </c>
      <c r="K85" s="89" t="s">
        <v>378</v>
      </c>
      <c r="L85" s="89" t="s">
        <v>313</v>
      </c>
      <c r="M85" s="89" t="s">
        <v>252</v>
      </c>
      <c r="N85" s="88"/>
    </row>
    <row r="86" s="78" customFormat="1" ht="19.9" customHeight="1" spans="1:14">
      <c r="A86" s="88"/>
      <c r="B86" s="89"/>
      <c r="C86" s="89"/>
      <c r="D86" s="90"/>
      <c r="E86" s="91"/>
      <c r="F86" s="89"/>
      <c r="G86" s="89" t="s">
        <v>308</v>
      </c>
      <c r="H86" s="89" t="s">
        <v>315</v>
      </c>
      <c r="I86" s="89" t="s">
        <v>383</v>
      </c>
      <c r="J86" s="89" t="s">
        <v>371</v>
      </c>
      <c r="K86" s="89" t="s">
        <v>378</v>
      </c>
      <c r="L86" s="89" t="s">
        <v>313</v>
      </c>
      <c r="M86" s="89" t="s">
        <v>252</v>
      </c>
      <c r="N86" s="88"/>
    </row>
    <row r="87" s="78" customFormat="1" ht="19.9" customHeight="1" spans="1:14">
      <c r="A87" s="88"/>
      <c r="B87" s="89"/>
      <c r="C87" s="89"/>
      <c r="D87" s="90"/>
      <c r="E87" s="91"/>
      <c r="F87" s="89"/>
      <c r="G87" s="89" t="s">
        <v>308</v>
      </c>
      <c r="H87" s="89" t="s">
        <v>309</v>
      </c>
      <c r="I87" s="89" t="s">
        <v>384</v>
      </c>
      <c r="J87" s="89" t="s">
        <v>371</v>
      </c>
      <c r="K87" s="89" t="s">
        <v>372</v>
      </c>
      <c r="L87" s="89" t="s">
        <v>323</v>
      </c>
      <c r="M87" s="89" t="s">
        <v>252</v>
      </c>
      <c r="N87" s="88"/>
    </row>
    <row r="88" s="78" customFormat="1" ht="19.9" customHeight="1" spans="1:14">
      <c r="A88" s="88"/>
      <c r="B88" s="89"/>
      <c r="C88" s="89"/>
      <c r="D88" s="90"/>
      <c r="E88" s="91"/>
      <c r="F88" s="89"/>
      <c r="G88" s="89" t="s">
        <v>317</v>
      </c>
      <c r="H88" s="89" t="s">
        <v>385</v>
      </c>
      <c r="I88" s="89" t="s">
        <v>386</v>
      </c>
      <c r="J88" s="89" t="s">
        <v>352</v>
      </c>
      <c r="K88" s="89" t="s">
        <v>375</v>
      </c>
      <c r="L88" s="89"/>
      <c r="M88" s="89" t="s">
        <v>322</v>
      </c>
      <c r="N88" s="88"/>
    </row>
    <row r="89" s="78" customFormat="1" ht="19.9" customHeight="1" spans="1:14">
      <c r="A89" s="88"/>
      <c r="B89" s="89"/>
      <c r="C89" s="89" t="s">
        <v>387</v>
      </c>
      <c r="D89" s="90">
        <v>10</v>
      </c>
      <c r="E89" s="91">
        <v>44</v>
      </c>
      <c r="F89" s="89" t="s">
        <v>388</v>
      </c>
      <c r="G89" s="89" t="s">
        <v>308</v>
      </c>
      <c r="H89" s="89" t="s">
        <v>349</v>
      </c>
      <c r="I89" s="89" t="s">
        <v>389</v>
      </c>
      <c r="J89" s="89" t="s">
        <v>311</v>
      </c>
      <c r="K89" s="89" t="s">
        <v>270</v>
      </c>
      <c r="L89" s="89" t="s">
        <v>390</v>
      </c>
      <c r="M89" s="89" t="s">
        <v>322</v>
      </c>
      <c r="N89" s="88"/>
    </row>
    <row r="90" s="78" customFormat="1" ht="19.9" customHeight="1" spans="1:14">
      <c r="A90" s="88"/>
      <c r="B90" s="89"/>
      <c r="C90" s="89"/>
      <c r="D90" s="90"/>
      <c r="E90" s="91"/>
      <c r="F90" s="89"/>
      <c r="G90" s="89" t="s">
        <v>308</v>
      </c>
      <c r="H90" s="89" t="s">
        <v>381</v>
      </c>
      <c r="I90" s="89" t="s">
        <v>391</v>
      </c>
      <c r="J90" s="89" t="s">
        <v>332</v>
      </c>
      <c r="K90" s="89" t="s">
        <v>392</v>
      </c>
      <c r="L90" s="89" t="s">
        <v>393</v>
      </c>
      <c r="M90" s="89" t="s">
        <v>322</v>
      </c>
      <c r="N90" s="88"/>
    </row>
    <row r="91" s="78" customFormat="1" ht="19.9" customHeight="1" spans="1:14">
      <c r="A91" s="88"/>
      <c r="B91" s="89"/>
      <c r="C91" s="89"/>
      <c r="D91" s="90"/>
      <c r="E91" s="91"/>
      <c r="F91" s="89"/>
      <c r="G91" s="89" t="s">
        <v>317</v>
      </c>
      <c r="H91" s="89" t="s">
        <v>385</v>
      </c>
      <c r="I91" s="89" t="s">
        <v>394</v>
      </c>
      <c r="J91" s="89" t="s">
        <v>371</v>
      </c>
      <c r="K91" s="89" t="s">
        <v>395</v>
      </c>
      <c r="L91" s="89" t="s">
        <v>396</v>
      </c>
      <c r="M91" s="89" t="s">
        <v>314</v>
      </c>
      <c r="N91" s="88"/>
    </row>
    <row r="92" s="78" customFormat="1" ht="19.9" customHeight="1" spans="1:14">
      <c r="A92" s="88"/>
      <c r="B92" s="89"/>
      <c r="C92" s="89"/>
      <c r="D92" s="90"/>
      <c r="E92" s="91"/>
      <c r="F92" s="89"/>
      <c r="G92" s="89" t="s">
        <v>362</v>
      </c>
      <c r="H92" s="89" t="s">
        <v>363</v>
      </c>
      <c r="I92" s="89" t="s">
        <v>397</v>
      </c>
      <c r="J92" s="89" t="s">
        <v>371</v>
      </c>
      <c r="K92" s="89" t="s">
        <v>378</v>
      </c>
      <c r="L92" s="89" t="s">
        <v>313</v>
      </c>
      <c r="M92" s="89" t="s">
        <v>252</v>
      </c>
      <c r="N92" s="88"/>
    </row>
    <row r="93" s="78" customFormat="1" ht="19.9" customHeight="1" spans="1:14">
      <c r="A93" s="88"/>
      <c r="B93" s="89"/>
      <c r="C93" s="89"/>
      <c r="D93" s="90"/>
      <c r="E93" s="91"/>
      <c r="F93" s="89"/>
      <c r="G93" s="89" t="s">
        <v>308</v>
      </c>
      <c r="H93" s="89" t="s">
        <v>349</v>
      </c>
      <c r="I93" s="89" t="s">
        <v>398</v>
      </c>
      <c r="J93" s="89" t="s">
        <v>311</v>
      </c>
      <c r="K93" s="89" t="s">
        <v>399</v>
      </c>
      <c r="L93" s="89" t="s">
        <v>390</v>
      </c>
      <c r="M93" s="89" t="s">
        <v>322</v>
      </c>
      <c r="N93" s="88"/>
    </row>
    <row r="94" s="78" customFormat="1" ht="19.9" customHeight="1" spans="1:14">
      <c r="A94" s="88"/>
      <c r="B94" s="89"/>
      <c r="C94" s="89"/>
      <c r="D94" s="90"/>
      <c r="E94" s="91"/>
      <c r="F94" s="89"/>
      <c r="G94" s="89" t="s">
        <v>308</v>
      </c>
      <c r="H94" s="89" t="s">
        <v>309</v>
      </c>
      <c r="I94" s="89" t="s">
        <v>400</v>
      </c>
      <c r="J94" s="89" t="s">
        <v>311</v>
      </c>
      <c r="K94" s="89" t="s">
        <v>401</v>
      </c>
      <c r="L94" s="89" t="s">
        <v>402</v>
      </c>
      <c r="M94" s="89" t="s">
        <v>322</v>
      </c>
      <c r="N94" s="88"/>
    </row>
    <row r="95" s="78" customFormat="1" ht="19.9" customHeight="1" spans="1:14">
      <c r="A95" s="88"/>
      <c r="B95" s="89"/>
      <c r="C95" s="89"/>
      <c r="D95" s="90"/>
      <c r="E95" s="91"/>
      <c r="F95" s="89"/>
      <c r="G95" s="89" t="s">
        <v>308</v>
      </c>
      <c r="H95" s="89" t="s">
        <v>381</v>
      </c>
      <c r="I95" s="89" t="s">
        <v>403</v>
      </c>
      <c r="J95" s="89" t="s">
        <v>332</v>
      </c>
      <c r="K95" s="89" t="s">
        <v>404</v>
      </c>
      <c r="L95" s="89" t="s">
        <v>393</v>
      </c>
      <c r="M95" s="89" t="s">
        <v>322</v>
      </c>
      <c r="N95" s="88"/>
    </row>
    <row r="96" s="78" customFormat="1" ht="19.9" customHeight="1" spans="1:14">
      <c r="A96" s="88"/>
      <c r="B96" s="89"/>
      <c r="C96" s="89"/>
      <c r="D96" s="90"/>
      <c r="E96" s="91"/>
      <c r="F96" s="89"/>
      <c r="G96" s="89" t="s">
        <v>308</v>
      </c>
      <c r="H96" s="89" t="s">
        <v>349</v>
      </c>
      <c r="I96" s="89" t="s">
        <v>405</v>
      </c>
      <c r="J96" s="89" t="s">
        <v>311</v>
      </c>
      <c r="K96" s="89" t="s">
        <v>252</v>
      </c>
      <c r="L96" s="89" t="s">
        <v>390</v>
      </c>
      <c r="M96" s="89" t="s">
        <v>322</v>
      </c>
      <c r="N96" s="88"/>
    </row>
    <row r="97" s="78" customFormat="1" ht="19.9" customHeight="1" spans="1:14">
      <c r="A97" s="88"/>
      <c r="B97" s="89"/>
      <c r="C97" s="89"/>
      <c r="D97" s="90"/>
      <c r="E97" s="91"/>
      <c r="F97" s="89"/>
      <c r="G97" s="89" t="s">
        <v>308</v>
      </c>
      <c r="H97" s="89" t="s">
        <v>309</v>
      </c>
      <c r="I97" s="89" t="s">
        <v>406</v>
      </c>
      <c r="J97" s="89" t="s">
        <v>311</v>
      </c>
      <c r="K97" s="89" t="s">
        <v>252</v>
      </c>
      <c r="L97" s="89" t="s">
        <v>407</v>
      </c>
      <c r="M97" s="89" t="s">
        <v>322</v>
      </c>
      <c r="N97" s="88"/>
    </row>
    <row r="98" s="78" customFormat="1" ht="19.9" customHeight="1" spans="1:14">
      <c r="A98" s="88"/>
      <c r="B98" s="89"/>
      <c r="C98" s="89"/>
      <c r="D98" s="90"/>
      <c r="E98" s="91"/>
      <c r="F98" s="89"/>
      <c r="G98" s="89" t="s">
        <v>308</v>
      </c>
      <c r="H98" s="89" t="s">
        <v>309</v>
      </c>
      <c r="I98" s="89" t="s">
        <v>408</v>
      </c>
      <c r="J98" s="89" t="s">
        <v>311</v>
      </c>
      <c r="K98" s="89" t="s">
        <v>409</v>
      </c>
      <c r="L98" s="89" t="s">
        <v>354</v>
      </c>
      <c r="M98" s="89" t="s">
        <v>322</v>
      </c>
      <c r="N98" s="88"/>
    </row>
    <row r="99" s="78" customFormat="1" ht="19.9" customHeight="1" spans="1:14">
      <c r="A99" s="88"/>
      <c r="B99" s="89"/>
      <c r="C99" s="89"/>
      <c r="D99" s="90"/>
      <c r="E99" s="91"/>
      <c r="F99" s="89"/>
      <c r="G99" s="89" t="s">
        <v>308</v>
      </c>
      <c r="H99" s="89" t="s">
        <v>315</v>
      </c>
      <c r="I99" s="89" t="s">
        <v>410</v>
      </c>
      <c r="J99" s="89" t="s">
        <v>371</v>
      </c>
      <c r="K99" s="89" t="s">
        <v>378</v>
      </c>
      <c r="L99" s="89" t="s">
        <v>313</v>
      </c>
      <c r="M99" s="89" t="s">
        <v>322</v>
      </c>
      <c r="N99" s="88"/>
    </row>
    <row r="100" s="78" customFormat="1" ht="19.9" customHeight="1" spans="1:14">
      <c r="A100" s="88"/>
      <c r="B100" s="89"/>
      <c r="C100" s="89"/>
      <c r="D100" s="90"/>
      <c r="E100" s="91"/>
      <c r="F100" s="89"/>
      <c r="G100" s="89" t="s">
        <v>317</v>
      </c>
      <c r="H100" s="89" t="s">
        <v>318</v>
      </c>
      <c r="I100" s="89" t="s">
        <v>411</v>
      </c>
      <c r="J100" s="89" t="s">
        <v>352</v>
      </c>
      <c r="K100" s="89" t="s">
        <v>412</v>
      </c>
      <c r="L100" s="89"/>
      <c r="M100" s="89" t="s">
        <v>252</v>
      </c>
      <c r="N100" s="88"/>
    </row>
    <row r="101" s="78" customFormat="1" ht="19.9" customHeight="1" spans="1:14">
      <c r="A101" s="88"/>
      <c r="B101" s="89"/>
      <c r="C101" s="89"/>
      <c r="D101" s="90"/>
      <c r="E101" s="91"/>
      <c r="F101" s="89"/>
      <c r="G101" s="89" t="s">
        <v>308</v>
      </c>
      <c r="H101" s="89" t="s">
        <v>349</v>
      </c>
      <c r="I101" s="89" t="s">
        <v>413</v>
      </c>
      <c r="J101" s="89" t="s">
        <v>311</v>
      </c>
      <c r="K101" s="89" t="s">
        <v>392</v>
      </c>
      <c r="L101" s="89" t="s">
        <v>390</v>
      </c>
      <c r="M101" s="89" t="s">
        <v>322</v>
      </c>
      <c r="N101" s="88"/>
    </row>
    <row r="102" s="78" customFormat="1" ht="19.9" customHeight="1" spans="1:14">
      <c r="A102" s="88"/>
      <c r="B102" s="89"/>
      <c r="C102" s="89" t="s">
        <v>414</v>
      </c>
      <c r="D102" s="90">
        <v>10</v>
      </c>
      <c r="E102" s="91">
        <v>57.5</v>
      </c>
      <c r="F102" s="89" t="s">
        <v>415</v>
      </c>
      <c r="G102" s="89" t="s">
        <v>317</v>
      </c>
      <c r="H102" s="89" t="s">
        <v>318</v>
      </c>
      <c r="I102" s="89" t="s">
        <v>416</v>
      </c>
      <c r="J102" s="89" t="s">
        <v>371</v>
      </c>
      <c r="K102" s="89" t="s">
        <v>417</v>
      </c>
      <c r="L102" s="89" t="s">
        <v>313</v>
      </c>
      <c r="M102" s="89" t="s">
        <v>252</v>
      </c>
      <c r="N102" s="88"/>
    </row>
    <row r="103" s="78" customFormat="1" ht="19.9" customHeight="1" spans="1:14">
      <c r="A103" s="88"/>
      <c r="B103" s="89"/>
      <c r="C103" s="89"/>
      <c r="D103" s="90"/>
      <c r="E103" s="91"/>
      <c r="F103" s="89"/>
      <c r="G103" s="89" t="s">
        <v>308</v>
      </c>
      <c r="H103" s="89" t="s">
        <v>309</v>
      </c>
      <c r="I103" s="89" t="s">
        <v>418</v>
      </c>
      <c r="J103" s="89" t="s">
        <v>371</v>
      </c>
      <c r="K103" s="89" t="s">
        <v>419</v>
      </c>
      <c r="L103" s="89" t="s">
        <v>393</v>
      </c>
      <c r="M103" s="89" t="s">
        <v>322</v>
      </c>
      <c r="N103" s="88"/>
    </row>
    <row r="104" s="78" customFormat="1" ht="19.9" customHeight="1" spans="1:14">
      <c r="A104" s="88"/>
      <c r="B104" s="89"/>
      <c r="C104" s="89"/>
      <c r="D104" s="90"/>
      <c r="E104" s="91"/>
      <c r="F104" s="89"/>
      <c r="G104" s="89" t="s">
        <v>308</v>
      </c>
      <c r="H104" s="89" t="s">
        <v>309</v>
      </c>
      <c r="I104" s="89" t="s">
        <v>420</v>
      </c>
      <c r="J104" s="89" t="s">
        <v>371</v>
      </c>
      <c r="K104" s="89" t="s">
        <v>392</v>
      </c>
      <c r="L104" s="89" t="s">
        <v>421</v>
      </c>
      <c r="M104" s="89" t="s">
        <v>252</v>
      </c>
      <c r="N104" s="88"/>
    </row>
    <row r="105" s="78" customFormat="1" ht="19.9" customHeight="1" spans="1:14">
      <c r="A105" s="88"/>
      <c r="B105" s="89"/>
      <c r="C105" s="89"/>
      <c r="D105" s="90"/>
      <c r="E105" s="91"/>
      <c r="F105" s="89"/>
      <c r="G105" s="89" t="s">
        <v>317</v>
      </c>
      <c r="H105" s="89" t="s">
        <v>385</v>
      </c>
      <c r="I105" s="89" t="s">
        <v>422</v>
      </c>
      <c r="J105" s="89" t="s">
        <v>352</v>
      </c>
      <c r="K105" s="89" t="s">
        <v>423</v>
      </c>
      <c r="L105" s="89"/>
      <c r="M105" s="89" t="s">
        <v>252</v>
      </c>
      <c r="N105" s="88"/>
    </row>
    <row r="106" s="78" customFormat="1" ht="19.9" customHeight="1" spans="1:14">
      <c r="A106" s="88"/>
      <c r="B106" s="89"/>
      <c r="C106" s="89"/>
      <c r="D106" s="90"/>
      <c r="E106" s="91"/>
      <c r="F106" s="89"/>
      <c r="G106" s="89" t="s">
        <v>308</v>
      </c>
      <c r="H106" s="89" t="s">
        <v>315</v>
      </c>
      <c r="I106" s="89" t="s">
        <v>424</v>
      </c>
      <c r="J106" s="89" t="s">
        <v>371</v>
      </c>
      <c r="K106" s="89" t="s">
        <v>419</v>
      </c>
      <c r="L106" s="89" t="s">
        <v>393</v>
      </c>
      <c r="M106" s="89" t="s">
        <v>252</v>
      </c>
      <c r="N106" s="88"/>
    </row>
    <row r="107" s="78" customFormat="1" ht="19.9" customHeight="1" spans="1:14">
      <c r="A107" s="88"/>
      <c r="B107" s="89"/>
      <c r="C107" s="89"/>
      <c r="D107" s="90"/>
      <c r="E107" s="91"/>
      <c r="F107" s="89"/>
      <c r="G107" s="89" t="s">
        <v>362</v>
      </c>
      <c r="H107" s="89" t="s">
        <v>363</v>
      </c>
      <c r="I107" s="89" t="s">
        <v>425</v>
      </c>
      <c r="J107" s="89" t="s">
        <v>371</v>
      </c>
      <c r="K107" s="89" t="s">
        <v>417</v>
      </c>
      <c r="L107" s="89" t="s">
        <v>313</v>
      </c>
      <c r="M107" s="89" t="s">
        <v>252</v>
      </c>
      <c r="N107" s="88"/>
    </row>
    <row r="108" s="78" customFormat="1" ht="19.9" customHeight="1" spans="1:14">
      <c r="A108" s="88"/>
      <c r="B108" s="89"/>
      <c r="C108" s="89"/>
      <c r="D108" s="90"/>
      <c r="E108" s="91"/>
      <c r="F108" s="89"/>
      <c r="G108" s="89" t="s">
        <v>308</v>
      </c>
      <c r="H108" s="89" t="s">
        <v>381</v>
      </c>
      <c r="I108" s="89" t="s">
        <v>426</v>
      </c>
      <c r="J108" s="89" t="s">
        <v>332</v>
      </c>
      <c r="K108" s="89" t="s">
        <v>427</v>
      </c>
      <c r="L108" s="89" t="s">
        <v>428</v>
      </c>
      <c r="M108" s="89" t="s">
        <v>252</v>
      </c>
      <c r="N108" s="88"/>
    </row>
    <row r="109" s="78" customFormat="1" ht="19.9" customHeight="1" spans="1:14">
      <c r="A109" s="88"/>
      <c r="B109" s="89"/>
      <c r="C109" s="89"/>
      <c r="D109" s="90"/>
      <c r="E109" s="91"/>
      <c r="F109" s="89"/>
      <c r="G109" s="89" t="s">
        <v>308</v>
      </c>
      <c r="H109" s="89" t="s">
        <v>309</v>
      </c>
      <c r="I109" s="89" t="s">
        <v>429</v>
      </c>
      <c r="J109" s="89" t="s">
        <v>371</v>
      </c>
      <c r="K109" s="89" t="s">
        <v>430</v>
      </c>
      <c r="L109" s="89" t="s">
        <v>373</v>
      </c>
      <c r="M109" s="89" t="s">
        <v>322</v>
      </c>
      <c r="N109" s="88"/>
    </row>
    <row r="110" s="78" customFormat="1" ht="19.9" customHeight="1" spans="1:14">
      <c r="A110" s="88"/>
      <c r="B110" s="89"/>
      <c r="C110" s="89"/>
      <c r="D110" s="90"/>
      <c r="E110" s="91"/>
      <c r="F110" s="89"/>
      <c r="G110" s="89" t="s">
        <v>308</v>
      </c>
      <c r="H110" s="89" t="s">
        <v>315</v>
      </c>
      <c r="I110" s="89" t="s">
        <v>431</v>
      </c>
      <c r="J110" s="89" t="s">
        <v>332</v>
      </c>
      <c r="K110" s="89" t="s">
        <v>252</v>
      </c>
      <c r="L110" s="89" t="s">
        <v>432</v>
      </c>
      <c r="M110" s="89" t="s">
        <v>252</v>
      </c>
      <c r="N110" s="88"/>
    </row>
    <row r="111" s="78" customFormat="1" ht="19.9" customHeight="1" spans="1:14">
      <c r="A111" s="88"/>
      <c r="B111" s="89"/>
      <c r="C111" s="89"/>
      <c r="D111" s="90"/>
      <c r="E111" s="91"/>
      <c r="F111" s="89"/>
      <c r="G111" s="89" t="s">
        <v>308</v>
      </c>
      <c r="H111" s="89" t="s">
        <v>381</v>
      </c>
      <c r="I111" s="89" t="s">
        <v>433</v>
      </c>
      <c r="J111" s="89" t="s">
        <v>371</v>
      </c>
      <c r="K111" s="89" t="s">
        <v>419</v>
      </c>
      <c r="L111" s="89" t="s">
        <v>393</v>
      </c>
      <c r="M111" s="89" t="s">
        <v>252</v>
      </c>
      <c r="N111" s="88"/>
    </row>
    <row r="112" s="78" customFormat="1" ht="19.9" customHeight="1" spans="1:14">
      <c r="A112" s="88"/>
      <c r="B112" s="89"/>
      <c r="C112" s="89" t="s">
        <v>434</v>
      </c>
      <c r="D112" s="90">
        <v>10</v>
      </c>
      <c r="E112" s="91">
        <v>100</v>
      </c>
      <c r="F112" s="89" t="s">
        <v>435</v>
      </c>
      <c r="G112" s="89" t="s">
        <v>308</v>
      </c>
      <c r="H112" s="89" t="s">
        <v>309</v>
      </c>
      <c r="I112" s="89" t="s">
        <v>436</v>
      </c>
      <c r="J112" s="89" t="s">
        <v>371</v>
      </c>
      <c r="K112" s="89" t="s">
        <v>404</v>
      </c>
      <c r="L112" s="89" t="s">
        <v>407</v>
      </c>
      <c r="M112" s="89" t="s">
        <v>252</v>
      </c>
      <c r="N112" s="88"/>
    </row>
    <row r="113" s="78" customFormat="1" ht="19.9" customHeight="1" spans="1:14">
      <c r="A113" s="88"/>
      <c r="B113" s="89"/>
      <c r="C113" s="89"/>
      <c r="D113" s="90"/>
      <c r="E113" s="91"/>
      <c r="F113" s="89"/>
      <c r="G113" s="89" t="s">
        <v>308</v>
      </c>
      <c r="H113" s="89" t="s">
        <v>309</v>
      </c>
      <c r="I113" s="89" t="s">
        <v>437</v>
      </c>
      <c r="J113" s="89" t="s">
        <v>371</v>
      </c>
      <c r="K113" s="89" t="s">
        <v>438</v>
      </c>
      <c r="L113" s="89" t="s">
        <v>407</v>
      </c>
      <c r="M113" s="89" t="s">
        <v>322</v>
      </c>
      <c r="N113" s="88"/>
    </row>
    <row r="114" s="78" customFormat="1" ht="19.9" customHeight="1" spans="1:14">
      <c r="A114" s="88"/>
      <c r="B114" s="89"/>
      <c r="C114" s="89"/>
      <c r="D114" s="90"/>
      <c r="E114" s="91"/>
      <c r="F114" s="89"/>
      <c r="G114" s="89" t="s">
        <v>308</v>
      </c>
      <c r="H114" s="89" t="s">
        <v>309</v>
      </c>
      <c r="I114" s="89" t="s">
        <v>439</v>
      </c>
      <c r="J114" s="89" t="s">
        <v>371</v>
      </c>
      <c r="K114" s="89" t="s">
        <v>438</v>
      </c>
      <c r="L114" s="89" t="s">
        <v>421</v>
      </c>
      <c r="M114" s="89" t="s">
        <v>252</v>
      </c>
      <c r="N114" s="88"/>
    </row>
    <row r="115" s="78" customFormat="1" ht="19.9" customHeight="1" spans="1:14">
      <c r="A115" s="88"/>
      <c r="B115" s="89"/>
      <c r="C115" s="89"/>
      <c r="D115" s="90"/>
      <c r="E115" s="91"/>
      <c r="F115" s="89"/>
      <c r="G115" s="89" t="s">
        <v>308</v>
      </c>
      <c r="H115" s="89" t="s">
        <v>309</v>
      </c>
      <c r="I115" s="89" t="s">
        <v>440</v>
      </c>
      <c r="J115" s="89" t="s">
        <v>371</v>
      </c>
      <c r="K115" s="89" t="s">
        <v>404</v>
      </c>
      <c r="L115" s="89" t="s">
        <v>407</v>
      </c>
      <c r="M115" s="89" t="s">
        <v>252</v>
      </c>
      <c r="N115" s="88"/>
    </row>
    <row r="116" s="78" customFormat="1" ht="19.9" customHeight="1" spans="1:14">
      <c r="A116" s="88"/>
      <c r="B116" s="89"/>
      <c r="C116" s="89"/>
      <c r="D116" s="90"/>
      <c r="E116" s="91"/>
      <c r="F116" s="89"/>
      <c r="G116" s="89" t="s">
        <v>308</v>
      </c>
      <c r="H116" s="89" t="s">
        <v>309</v>
      </c>
      <c r="I116" s="89" t="s">
        <v>441</v>
      </c>
      <c r="J116" s="89" t="s">
        <v>371</v>
      </c>
      <c r="K116" s="89" t="s">
        <v>404</v>
      </c>
      <c r="L116" s="89" t="s">
        <v>407</v>
      </c>
      <c r="M116" s="89" t="s">
        <v>252</v>
      </c>
      <c r="N116" s="88"/>
    </row>
    <row r="117" s="78" customFormat="1" ht="19.9" customHeight="1" spans="1:14">
      <c r="A117" s="88"/>
      <c r="B117" s="89"/>
      <c r="C117" s="89"/>
      <c r="D117" s="90"/>
      <c r="E117" s="91"/>
      <c r="F117" s="89"/>
      <c r="G117" s="89" t="s">
        <v>308</v>
      </c>
      <c r="H117" s="89" t="s">
        <v>309</v>
      </c>
      <c r="I117" s="89" t="s">
        <v>442</v>
      </c>
      <c r="J117" s="89" t="s">
        <v>371</v>
      </c>
      <c r="K117" s="89" t="s">
        <v>404</v>
      </c>
      <c r="L117" s="89" t="s">
        <v>407</v>
      </c>
      <c r="M117" s="89" t="s">
        <v>252</v>
      </c>
      <c r="N117" s="88"/>
    </row>
    <row r="118" s="78" customFormat="1" ht="19.9" customHeight="1" spans="1:14">
      <c r="A118" s="88"/>
      <c r="B118" s="89"/>
      <c r="C118" s="89"/>
      <c r="D118" s="90"/>
      <c r="E118" s="91"/>
      <c r="F118" s="89"/>
      <c r="G118" s="89" t="s">
        <v>317</v>
      </c>
      <c r="H118" s="89" t="s">
        <v>318</v>
      </c>
      <c r="I118" s="89" t="s">
        <v>443</v>
      </c>
      <c r="J118" s="89" t="s">
        <v>352</v>
      </c>
      <c r="K118" s="89" t="s">
        <v>375</v>
      </c>
      <c r="L118" s="89"/>
      <c r="M118" s="89" t="s">
        <v>314</v>
      </c>
      <c r="N118" s="88"/>
    </row>
    <row r="119" s="78" customFormat="1" ht="19.9" customHeight="1" spans="1:14">
      <c r="A119" s="88"/>
      <c r="B119" s="89"/>
      <c r="C119" s="89"/>
      <c r="D119" s="90"/>
      <c r="E119" s="91"/>
      <c r="F119" s="89"/>
      <c r="G119" s="89" t="s">
        <v>362</v>
      </c>
      <c r="H119" s="89" t="s">
        <v>363</v>
      </c>
      <c r="I119" s="89" t="s">
        <v>444</v>
      </c>
      <c r="J119" s="89" t="s">
        <v>371</v>
      </c>
      <c r="K119" s="89" t="s">
        <v>417</v>
      </c>
      <c r="L119" s="89" t="s">
        <v>313</v>
      </c>
      <c r="M119" s="89" t="s">
        <v>322</v>
      </c>
      <c r="N119" s="88"/>
    </row>
    <row r="120" s="78" customFormat="1" ht="19.9" customHeight="1" spans="1:14">
      <c r="A120" s="88"/>
      <c r="B120" s="89"/>
      <c r="C120" s="89"/>
      <c r="D120" s="90"/>
      <c r="E120" s="91"/>
      <c r="F120" s="89"/>
      <c r="G120" s="89" t="s">
        <v>308</v>
      </c>
      <c r="H120" s="89" t="s">
        <v>309</v>
      </c>
      <c r="I120" s="89" t="s">
        <v>445</v>
      </c>
      <c r="J120" s="89" t="s">
        <v>371</v>
      </c>
      <c r="K120" s="89" t="s">
        <v>404</v>
      </c>
      <c r="L120" s="89" t="s">
        <v>407</v>
      </c>
      <c r="M120" s="89" t="s">
        <v>322</v>
      </c>
      <c r="N120" s="88"/>
    </row>
    <row r="121" s="78" customFormat="1" ht="19.9" customHeight="1" spans="1:14">
      <c r="A121" s="88"/>
      <c r="B121" s="89"/>
      <c r="C121" s="89"/>
      <c r="D121" s="90"/>
      <c r="E121" s="91"/>
      <c r="F121" s="89"/>
      <c r="G121" s="89" t="s">
        <v>349</v>
      </c>
      <c r="H121" s="89" t="s">
        <v>350</v>
      </c>
      <c r="I121" s="89" t="s">
        <v>446</v>
      </c>
      <c r="J121" s="89" t="s">
        <v>332</v>
      </c>
      <c r="K121" s="89" t="s">
        <v>312</v>
      </c>
      <c r="L121" s="89" t="s">
        <v>447</v>
      </c>
      <c r="M121" s="89" t="s">
        <v>322</v>
      </c>
      <c r="N121" s="88"/>
    </row>
    <row r="122" s="78" customFormat="1" ht="19.9" customHeight="1" spans="1:14">
      <c r="A122" s="88"/>
      <c r="B122" s="89"/>
      <c r="C122" s="89" t="s">
        <v>448</v>
      </c>
      <c r="D122" s="90">
        <v>10</v>
      </c>
      <c r="E122" s="91">
        <v>10</v>
      </c>
      <c r="F122" s="89" t="s">
        <v>449</v>
      </c>
      <c r="G122" s="89" t="s">
        <v>308</v>
      </c>
      <c r="H122" s="89" t="s">
        <v>309</v>
      </c>
      <c r="I122" s="89" t="s">
        <v>450</v>
      </c>
      <c r="J122" s="89" t="s">
        <v>371</v>
      </c>
      <c r="K122" s="89" t="s">
        <v>404</v>
      </c>
      <c r="L122" s="89" t="s">
        <v>359</v>
      </c>
      <c r="M122" s="89" t="s">
        <v>322</v>
      </c>
      <c r="N122" s="88"/>
    </row>
    <row r="123" s="78" customFormat="1" ht="19.9" customHeight="1" spans="1:14">
      <c r="A123" s="88"/>
      <c r="B123" s="89"/>
      <c r="C123" s="89"/>
      <c r="D123" s="90"/>
      <c r="E123" s="91"/>
      <c r="F123" s="89"/>
      <c r="G123" s="89" t="s">
        <v>308</v>
      </c>
      <c r="H123" s="89" t="s">
        <v>315</v>
      </c>
      <c r="I123" s="89" t="s">
        <v>451</v>
      </c>
      <c r="J123" s="89" t="s">
        <v>352</v>
      </c>
      <c r="K123" s="89" t="s">
        <v>375</v>
      </c>
      <c r="L123" s="89"/>
      <c r="M123" s="89" t="s">
        <v>252</v>
      </c>
      <c r="N123" s="88"/>
    </row>
    <row r="124" s="78" customFormat="1" ht="19.9" customHeight="1" spans="1:14">
      <c r="A124" s="88"/>
      <c r="B124" s="89"/>
      <c r="C124" s="89"/>
      <c r="D124" s="90"/>
      <c r="E124" s="91"/>
      <c r="F124" s="89"/>
      <c r="G124" s="89" t="s">
        <v>308</v>
      </c>
      <c r="H124" s="89" t="s">
        <v>381</v>
      </c>
      <c r="I124" s="89" t="s">
        <v>452</v>
      </c>
      <c r="J124" s="89" t="s">
        <v>332</v>
      </c>
      <c r="K124" s="89" t="s">
        <v>138</v>
      </c>
      <c r="L124" s="89" t="s">
        <v>453</v>
      </c>
      <c r="M124" s="89" t="s">
        <v>252</v>
      </c>
      <c r="N124" s="88"/>
    </row>
    <row r="125" s="78" customFormat="1" ht="19.9" customHeight="1" spans="1:14">
      <c r="A125" s="88"/>
      <c r="B125" s="89"/>
      <c r="C125" s="89"/>
      <c r="D125" s="90"/>
      <c r="E125" s="91"/>
      <c r="F125" s="89"/>
      <c r="G125" s="89" t="s">
        <v>308</v>
      </c>
      <c r="H125" s="89" t="s">
        <v>349</v>
      </c>
      <c r="I125" s="89" t="s">
        <v>454</v>
      </c>
      <c r="J125" s="89" t="s">
        <v>332</v>
      </c>
      <c r="K125" s="89" t="s">
        <v>252</v>
      </c>
      <c r="L125" s="89" t="s">
        <v>390</v>
      </c>
      <c r="M125" s="89" t="s">
        <v>252</v>
      </c>
      <c r="N125" s="88"/>
    </row>
    <row r="126" s="78" customFormat="1" ht="19.9" customHeight="1" spans="1:14">
      <c r="A126" s="88"/>
      <c r="B126" s="89"/>
      <c r="C126" s="89"/>
      <c r="D126" s="90"/>
      <c r="E126" s="91"/>
      <c r="F126" s="89"/>
      <c r="G126" s="89" t="s">
        <v>308</v>
      </c>
      <c r="H126" s="89" t="s">
        <v>309</v>
      </c>
      <c r="I126" s="89" t="s">
        <v>455</v>
      </c>
      <c r="J126" s="89" t="s">
        <v>371</v>
      </c>
      <c r="K126" s="89" t="s">
        <v>404</v>
      </c>
      <c r="L126" s="89" t="s">
        <v>359</v>
      </c>
      <c r="M126" s="89" t="s">
        <v>252</v>
      </c>
      <c r="N126" s="88"/>
    </row>
    <row r="127" s="78" customFormat="1" ht="19.9" customHeight="1" spans="1:14">
      <c r="A127" s="88"/>
      <c r="B127" s="89"/>
      <c r="C127" s="89"/>
      <c r="D127" s="90"/>
      <c r="E127" s="91"/>
      <c r="F127" s="89"/>
      <c r="G127" s="89" t="s">
        <v>308</v>
      </c>
      <c r="H127" s="89" t="s">
        <v>309</v>
      </c>
      <c r="I127" s="89" t="s">
        <v>456</v>
      </c>
      <c r="J127" s="89" t="s">
        <v>371</v>
      </c>
      <c r="K127" s="89" t="s">
        <v>404</v>
      </c>
      <c r="L127" s="89" t="s">
        <v>359</v>
      </c>
      <c r="M127" s="89" t="s">
        <v>322</v>
      </c>
      <c r="N127" s="88"/>
    </row>
    <row r="128" s="78" customFormat="1" ht="19.9" customHeight="1" spans="1:14">
      <c r="A128" s="88"/>
      <c r="B128" s="89"/>
      <c r="C128" s="89"/>
      <c r="D128" s="90"/>
      <c r="E128" s="91"/>
      <c r="F128" s="89"/>
      <c r="G128" s="89" t="s">
        <v>317</v>
      </c>
      <c r="H128" s="89" t="s">
        <v>385</v>
      </c>
      <c r="I128" s="89" t="s">
        <v>457</v>
      </c>
      <c r="J128" s="89" t="s">
        <v>352</v>
      </c>
      <c r="K128" s="89" t="s">
        <v>423</v>
      </c>
      <c r="L128" s="89"/>
      <c r="M128" s="89" t="s">
        <v>252</v>
      </c>
      <c r="N128" s="88"/>
    </row>
    <row r="129" s="78" customFormat="1" ht="19.9" customHeight="1" spans="1:14">
      <c r="A129" s="88"/>
      <c r="B129" s="89"/>
      <c r="C129" s="89"/>
      <c r="D129" s="90"/>
      <c r="E129" s="91"/>
      <c r="F129" s="89"/>
      <c r="G129" s="89" t="s">
        <v>308</v>
      </c>
      <c r="H129" s="89" t="s">
        <v>309</v>
      </c>
      <c r="I129" s="89" t="s">
        <v>458</v>
      </c>
      <c r="J129" s="89" t="s">
        <v>371</v>
      </c>
      <c r="K129" s="89" t="s">
        <v>404</v>
      </c>
      <c r="L129" s="89" t="s">
        <v>359</v>
      </c>
      <c r="M129" s="89" t="s">
        <v>252</v>
      </c>
      <c r="N129" s="88"/>
    </row>
    <row r="130" s="78" customFormat="1" ht="19.9" customHeight="1" spans="1:14">
      <c r="A130" s="88"/>
      <c r="B130" s="89"/>
      <c r="C130" s="89"/>
      <c r="D130" s="90"/>
      <c r="E130" s="91"/>
      <c r="F130" s="89"/>
      <c r="G130" s="89" t="s">
        <v>317</v>
      </c>
      <c r="H130" s="89" t="s">
        <v>318</v>
      </c>
      <c r="I130" s="89" t="s">
        <v>459</v>
      </c>
      <c r="J130" s="89" t="s">
        <v>352</v>
      </c>
      <c r="K130" s="89" t="s">
        <v>423</v>
      </c>
      <c r="L130" s="89"/>
      <c r="M130" s="89" t="s">
        <v>252</v>
      </c>
      <c r="N130" s="88"/>
    </row>
    <row r="131" s="78" customFormat="1" ht="19.9" customHeight="1" spans="1:14">
      <c r="A131" s="88"/>
      <c r="B131" s="89"/>
      <c r="C131" s="89"/>
      <c r="D131" s="90"/>
      <c r="E131" s="91"/>
      <c r="F131" s="89"/>
      <c r="G131" s="89" t="s">
        <v>362</v>
      </c>
      <c r="H131" s="89" t="s">
        <v>363</v>
      </c>
      <c r="I131" s="89" t="s">
        <v>377</v>
      </c>
      <c r="J131" s="89" t="s">
        <v>371</v>
      </c>
      <c r="K131" s="89" t="s">
        <v>417</v>
      </c>
      <c r="L131" s="89" t="s">
        <v>313</v>
      </c>
      <c r="M131" s="89" t="s">
        <v>252</v>
      </c>
      <c r="N131" s="88"/>
    </row>
    <row r="132" s="78" customFormat="1" ht="19.9" customHeight="1" spans="1:14">
      <c r="A132" s="88"/>
      <c r="B132" s="89"/>
      <c r="C132" s="89" t="s">
        <v>460</v>
      </c>
      <c r="D132" s="90">
        <v>10</v>
      </c>
      <c r="E132" s="91">
        <v>16</v>
      </c>
      <c r="F132" s="89" t="s">
        <v>461</v>
      </c>
      <c r="G132" s="89" t="s">
        <v>308</v>
      </c>
      <c r="H132" s="89" t="s">
        <v>349</v>
      </c>
      <c r="I132" s="89" t="s">
        <v>462</v>
      </c>
      <c r="J132" s="89" t="s">
        <v>311</v>
      </c>
      <c r="K132" s="89" t="s">
        <v>463</v>
      </c>
      <c r="L132" s="89" t="s">
        <v>447</v>
      </c>
      <c r="M132" s="89" t="s">
        <v>464</v>
      </c>
      <c r="N132" s="88"/>
    </row>
    <row r="133" s="78" customFormat="1" ht="19.9" customHeight="1" spans="1:14">
      <c r="A133" s="88"/>
      <c r="B133" s="89"/>
      <c r="C133" s="89"/>
      <c r="D133" s="90"/>
      <c r="E133" s="91"/>
      <c r="F133" s="89"/>
      <c r="G133" s="89" t="s">
        <v>308</v>
      </c>
      <c r="H133" s="89" t="s">
        <v>349</v>
      </c>
      <c r="I133" s="89" t="s">
        <v>465</v>
      </c>
      <c r="J133" s="89" t="s">
        <v>311</v>
      </c>
      <c r="K133" s="89" t="s">
        <v>466</v>
      </c>
      <c r="L133" s="89" t="s">
        <v>447</v>
      </c>
      <c r="M133" s="89" t="s">
        <v>464</v>
      </c>
      <c r="N133" s="88"/>
    </row>
    <row r="134" s="78" customFormat="1" ht="19.9" customHeight="1" spans="1:14">
      <c r="A134" s="88"/>
      <c r="B134" s="89"/>
      <c r="C134" s="89"/>
      <c r="D134" s="90"/>
      <c r="E134" s="91"/>
      <c r="F134" s="89"/>
      <c r="G134" s="89" t="s">
        <v>308</v>
      </c>
      <c r="H134" s="89" t="s">
        <v>315</v>
      </c>
      <c r="I134" s="89" t="s">
        <v>467</v>
      </c>
      <c r="J134" s="89" t="s">
        <v>371</v>
      </c>
      <c r="K134" s="89" t="s">
        <v>468</v>
      </c>
      <c r="L134" s="89" t="s">
        <v>313</v>
      </c>
      <c r="M134" s="89" t="s">
        <v>395</v>
      </c>
      <c r="N134" s="88"/>
    </row>
    <row r="135" s="78" customFormat="1" ht="19.9" customHeight="1" spans="1:14">
      <c r="A135" s="88"/>
      <c r="B135" s="89"/>
      <c r="C135" s="89"/>
      <c r="D135" s="90"/>
      <c r="E135" s="91"/>
      <c r="F135" s="89"/>
      <c r="G135" s="89" t="s">
        <v>308</v>
      </c>
      <c r="H135" s="89" t="s">
        <v>349</v>
      </c>
      <c r="I135" s="89" t="s">
        <v>469</v>
      </c>
      <c r="J135" s="89" t="s">
        <v>311</v>
      </c>
      <c r="K135" s="89" t="s">
        <v>372</v>
      </c>
      <c r="L135" s="89" t="s">
        <v>447</v>
      </c>
      <c r="M135" s="89" t="s">
        <v>464</v>
      </c>
      <c r="N135" s="88"/>
    </row>
    <row r="136" s="78" customFormat="1" ht="19.9" customHeight="1" spans="1:14">
      <c r="A136" s="88"/>
      <c r="B136" s="89"/>
      <c r="C136" s="89"/>
      <c r="D136" s="90"/>
      <c r="E136" s="91"/>
      <c r="F136" s="89"/>
      <c r="G136" s="89" t="s">
        <v>308</v>
      </c>
      <c r="H136" s="89" t="s">
        <v>349</v>
      </c>
      <c r="I136" s="89" t="s">
        <v>470</v>
      </c>
      <c r="J136" s="89" t="s">
        <v>311</v>
      </c>
      <c r="K136" s="89" t="s">
        <v>392</v>
      </c>
      <c r="L136" s="89" t="s">
        <v>447</v>
      </c>
      <c r="M136" s="89" t="s">
        <v>395</v>
      </c>
      <c r="N136" s="88"/>
    </row>
    <row r="137" s="78" customFormat="1" ht="19.9" customHeight="1" spans="1:14">
      <c r="A137" s="88"/>
      <c r="B137" s="89"/>
      <c r="C137" s="89"/>
      <c r="D137" s="90"/>
      <c r="E137" s="91"/>
      <c r="F137" s="89"/>
      <c r="G137" s="89" t="s">
        <v>308</v>
      </c>
      <c r="H137" s="89" t="s">
        <v>309</v>
      </c>
      <c r="I137" s="89" t="s">
        <v>471</v>
      </c>
      <c r="J137" s="89" t="s">
        <v>371</v>
      </c>
      <c r="K137" s="89" t="s">
        <v>472</v>
      </c>
      <c r="L137" s="89" t="s">
        <v>323</v>
      </c>
      <c r="M137" s="89" t="s">
        <v>464</v>
      </c>
      <c r="N137" s="88"/>
    </row>
    <row r="138" s="78" customFormat="1" ht="19.9" customHeight="1" spans="1:14">
      <c r="A138" s="88"/>
      <c r="B138" s="89"/>
      <c r="C138" s="89"/>
      <c r="D138" s="90"/>
      <c r="E138" s="91"/>
      <c r="F138" s="89"/>
      <c r="G138" s="89" t="s">
        <v>308</v>
      </c>
      <c r="H138" s="89" t="s">
        <v>381</v>
      </c>
      <c r="I138" s="89" t="s">
        <v>473</v>
      </c>
      <c r="J138" s="89" t="s">
        <v>352</v>
      </c>
      <c r="K138" s="89" t="s">
        <v>474</v>
      </c>
      <c r="L138" s="89"/>
      <c r="M138" s="89" t="s">
        <v>464</v>
      </c>
      <c r="N138" s="88"/>
    </row>
    <row r="139" s="78" customFormat="1" ht="19.9" customHeight="1" spans="1:14">
      <c r="A139" s="88"/>
      <c r="B139" s="89"/>
      <c r="C139" s="89"/>
      <c r="D139" s="90"/>
      <c r="E139" s="91"/>
      <c r="F139" s="89"/>
      <c r="G139" s="89" t="s">
        <v>308</v>
      </c>
      <c r="H139" s="89" t="s">
        <v>349</v>
      </c>
      <c r="I139" s="89" t="s">
        <v>475</v>
      </c>
      <c r="J139" s="89" t="s">
        <v>371</v>
      </c>
      <c r="K139" s="89" t="s">
        <v>404</v>
      </c>
      <c r="L139" s="89" t="s">
        <v>447</v>
      </c>
      <c r="M139" s="89" t="s">
        <v>464</v>
      </c>
      <c r="N139" s="88"/>
    </row>
    <row r="140" s="78" customFormat="1" ht="19.9" customHeight="1" spans="1:14">
      <c r="A140" s="88"/>
      <c r="B140" s="89"/>
      <c r="C140" s="89"/>
      <c r="D140" s="90"/>
      <c r="E140" s="91"/>
      <c r="F140" s="89"/>
      <c r="G140" s="89" t="s">
        <v>317</v>
      </c>
      <c r="H140" s="89" t="s">
        <v>476</v>
      </c>
      <c r="I140" s="89" t="s">
        <v>477</v>
      </c>
      <c r="J140" s="89" t="s">
        <v>371</v>
      </c>
      <c r="K140" s="89" t="s">
        <v>401</v>
      </c>
      <c r="L140" s="89" t="s">
        <v>447</v>
      </c>
      <c r="M140" s="89" t="s">
        <v>252</v>
      </c>
      <c r="N140" s="88"/>
    </row>
    <row r="141" s="78" customFormat="1" ht="19.9" customHeight="1" spans="1:14">
      <c r="A141" s="88"/>
      <c r="B141" s="89"/>
      <c r="C141" s="89"/>
      <c r="D141" s="90"/>
      <c r="E141" s="91"/>
      <c r="F141" s="89"/>
      <c r="G141" s="89" t="s">
        <v>308</v>
      </c>
      <c r="H141" s="89" t="s">
        <v>349</v>
      </c>
      <c r="I141" s="89" t="s">
        <v>478</v>
      </c>
      <c r="J141" s="89" t="s">
        <v>311</v>
      </c>
      <c r="K141" s="89" t="s">
        <v>392</v>
      </c>
      <c r="L141" s="89" t="s">
        <v>447</v>
      </c>
      <c r="M141" s="89" t="s">
        <v>395</v>
      </c>
      <c r="N141" s="88"/>
    </row>
    <row r="142" s="78" customFormat="1" ht="19.9" customHeight="1" spans="1:14">
      <c r="A142" s="88"/>
      <c r="B142" s="89"/>
      <c r="C142" s="89"/>
      <c r="D142" s="90"/>
      <c r="E142" s="91"/>
      <c r="F142" s="89"/>
      <c r="G142" s="89" t="s">
        <v>317</v>
      </c>
      <c r="H142" s="89" t="s">
        <v>479</v>
      </c>
      <c r="I142" s="89" t="s">
        <v>480</v>
      </c>
      <c r="J142" s="89" t="s">
        <v>352</v>
      </c>
      <c r="K142" s="89" t="s">
        <v>474</v>
      </c>
      <c r="L142" s="89"/>
      <c r="M142" s="89" t="s">
        <v>252</v>
      </c>
      <c r="N142" s="88"/>
    </row>
    <row r="143" s="78" customFormat="1" ht="19.9" customHeight="1" spans="1:14">
      <c r="A143" s="88"/>
      <c r="B143" s="89"/>
      <c r="C143" s="89"/>
      <c r="D143" s="90"/>
      <c r="E143" s="91"/>
      <c r="F143" s="89"/>
      <c r="G143" s="89" t="s">
        <v>362</v>
      </c>
      <c r="H143" s="89" t="s">
        <v>363</v>
      </c>
      <c r="I143" s="89" t="s">
        <v>481</v>
      </c>
      <c r="J143" s="89" t="s">
        <v>371</v>
      </c>
      <c r="K143" s="89" t="s">
        <v>417</v>
      </c>
      <c r="L143" s="89" t="s">
        <v>313</v>
      </c>
      <c r="M143" s="89" t="s">
        <v>252</v>
      </c>
      <c r="N143" s="88"/>
    </row>
    <row r="144" s="78" customFormat="1" ht="8.5" customHeight="1" spans="1:14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100"/>
    </row>
    <row r="145" s="78" customFormat="1" ht="19.9" customHeight="1" spans="1:14">
      <c r="A145" s="98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101"/>
    </row>
  </sheetData>
  <mergeCells count="96">
    <mergeCell ref="B2:M2"/>
    <mergeCell ref="L3:M3"/>
    <mergeCell ref="A5:A143"/>
    <mergeCell ref="B5:B14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8"/>
    <mergeCell ref="C79:C88"/>
    <mergeCell ref="C89:C101"/>
    <mergeCell ref="C102:C111"/>
    <mergeCell ref="C112:C121"/>
    <mergeCell ref="C122:C131"/>
    <mergeCell ref="C132:C14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8"/>
    <mergeCell ref="D79:D88"/>
    <mergeCell ref="D89:D101"/>
    <mergeCell ref="D102:D111"/>
    <mergeCell ref="D112:D121"/>
    <mergeCell ref="D122:D131"/>
    <mergeCell ref="D132:D14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8"/>
    <mergeCell ref="E79:E88"/>
    <mergeCell ref="E89:E101"/>
    <mergeCell ref="E102:E111"/>
    <mergeCell ref="E112:E121"/>
    <mergeCell ref="E122:E131"/>
    <mergeCell ref="E132:E14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8"/>
    <mergeCell ref="F79:F88"/>
    <mergeCell ref="F89:F101"/>
    <mergeCell ref="F102:F111"/>
    <mergeCell ref="F112:F121"/>
    <mergeCell ref="F122:F131"/>
    <mergeCell ref="F132:F143"/>
  </mergeCells>
  <pageMargins left="0.75" right="0.75" top="0.270000010728836" bottom="0.270000010728836" header="0" footer="0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admindy</cp:lastModifiedBy>
  <dcterms:created xsi:type="dcterms:W3CDTF">2023-01-17T08:06:00Z</dcterms:created>
  <dcterms:modified xsi:type="dcterms:W3CDTF">2024-02-02T08:53:47Z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560EA2A55D6C47AF8B99D1147B75E07A</vt:lpwstr>
  </property>
  <property fmtid="{D5CDD505-2E9C-101B-9397-08002B2CF9AE}" pid="3" name="KSOProductBuildVer">
    <vt:lpwstr>2052-11.8.2.12195</vt:lpwstr>
  </property>
</Properties>
</file>